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ONTUAÇÃO GERAL" sheetId="1" r:id="rId1"/>
    <sheet name="ATLETISMO MASCULINO" sheetId="2" r:id="rId2"/>
    <sheet name="ATLETISMO FEMININO" sheetId="3" r:id="rId3"/>
    <sheet name="BASQUETEBOL" sheetId="4" r:id="rId4"/>
    <sheet name="BURACO" sheetId="5" r:id="rId5"/>
    <sheet name="CORRIDA 5 KM FEM" sheetId="6" r:id="rId6"/>
    <sheet name="CORRIDA 5 KM MASCULINO" sheetId="7" r:id="rId7"/>
    <sheet name="DAMAS" sheetId="8" r:id="rId8"/>
    <sheet name="DOMINO" sheetId="9" r:id="rId9"/>
    <sheet name="FUTSAL FEMININO" sheetId="10" r:id="rId10"/>
    <sheet name="NATAÇÃO MASCULINO" sheetId="11" r:id="rId11"/>
    <sheet name="NATAÇÃO FEMININO" sheetId="12" r:id="rId12"/>
    <sheet name="PÔQUER" sheetId="13" r:id="rId13"/>
    <sheet name="SINUCA" sheetId="14" r:id="rId14"/>
    <sheet name="SOCIETY ABSOLUTO" sheetId="15" r:id="rId15"/>
    <sheet name="SOCIETY MASTER" sheetId="16" r:id="rId16"/>
    <sheet name="TENIS DE MESA FEM" sheetId="17" r:id="rId17"/>
    <sheet name="TENIS DE MESA MASC" sheetId="18" r:id="rId18"/>
    <sheet name="TENIS QUADRA FEM" sheetId="19" r:id="rId19"/>
    <sheet name="TENIS QUADRA MASCULINO" sheetId="20" r:id="rId20"/>
    <sheet name="TRUCO" sheetId="21" r:id="rId21"/>
    <sheet name="VOLEI DE AREIA MASC" sheetId="22" r:id="rId22"/>
    <sheet name="VOLEI DE AREIA FEM" sheetId="23" r:id="rId23"/>
    <sheet name="VOLEI MASC" sheetId="24" r:id="rId24"/>
    <sheet name="VOLEI FEM" sheetId="25" r:id="rId25"/>
    <sheet name="XADREZ" sheetId="26" r:id="rId26"/>
  </sheets>
  <definedNames/>
  <calcPr fullCalcOnLoad="1"/>
</workbook>
</file>

<file path=xl/sharedStrings.xml><?xml version="1.0" encoding="utf-8"?>
<sst xmlns="http://schemas.openxmlformats.org/spreadsheetml/2006/main" count="2119" uniqueCount="696">
  <si>
    <t>CLASSIFICAÇÃO FINAL</t>
  </si>
  <si>
    <t xml:space="preserve">MODALIDADE: </t>
  </si>
  <si>
    <t>DOMINO</t>
  </si>
  <si>
    <t>COLOCAÇÃO</t>
  </si>
  <si>
    <t>NOME DOS ASSOCIADOS</t>
  </si>
  <si>
    <t>SR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</si>
  <si>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</si>
  <si>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</si>
  <si>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</si>
  <si>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</si>
  <si>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</si>
  <si>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</si>
  <si>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</si>
  <si>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</si>
  <si>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</si>
  <si>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</si>
  <si>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BURACO</t>
  </si>
  <si>
    <t>TRUCO</t>
  </si>
  <si>
    <t>XADREZ</t>
  </si>
  <si>
    <t>DAMAS</t>
  </si>
  <si>
    <t>SINUCA</t>
  </si>
  <si>
    <t>TENIS DE MESA FEMININO</t>
  </si>
  <si>
    <t>TENIS DE MESA MASCULINO</t>
  </si>
  <si>
    <t>TENIS FEMININO</t>
  </si>
  <si>
    <t>TENIS MASCULINO</t>
  </si>
  <si>
    <t>FUTSAL FEMININO</t>
  </si>
  <si>
    <t>VOLEI DE AREIA MASCULINO</t>
  </si>
  <si>
    <t>VOLEI DE AREIA FENININO</t>
  </si>
  <si>
    <t>VOLEI FEMININO</t>
  </si>
  <si>
    <t>VOLEI MASCULINO</t>
  </si>
  <si>
    <t>SOCIETY MASTER</t>
  </si>
  <si>
    <t>SOCIETY ABSOLUTO</t>
  </si>
  <si>
    <t>11º</t>
  </si>
  <si>
    <t>12º</t>
  </si>
  <si>
    <t>13º</t>
  </si>
  <si>
    <t>14º</t>
  </si>
  <si>
    <t>15º</t>
  </si>
  <si>
    <t>16º</t>
  </si>
  <si>
    <t>CORRIDA 5K - CATEGORIA A</t>
  </si>
  <si>
    <t>CORRIDA 5K - CATEGORIA B</t>
  </si>
  <si>
    <t>CORRIDA 5K - CATEGORIA C</t>
  </si>
  <si>
    <t>CORRIDA 5K - CATEGORIA D</t>
  </si>
  <si>
    <t>TEMPO</t>
  </si>
  <si>
    <t>RODRIGO FERNANDO LIMA COSTA</t>
  </si>
  <si>
    <t>BAIXADA</t>
  </si>
  <si>
    <t>ANDRE LUIZ BUZZO</t>
  </si>
  <si>
    <t>BAURU</t>
  </si>
  <si>
    <t>1´08´28</t>
  </si>
  <si>
    <t>1´24´59</t>
  </si>
  <si>
    <t>ALEX SANDRO DA SILVA</t>
  </si>
  <si>
    <t>1´45´08</t>
  </si>
  <si>
    <t>MARTINS AUGUSTO FABIAN MUNCHEN</t>
  </si>
  <si>
    <t>1´20´57</t>
  </si>
  <si>
    <t>NILTON MASATO IKEGAMI</t>
  </si>
  <si>
    <t>1´10´97</t>
  </si>
  <si>
    <t>MARCOS ANTONIO BARBOSA DOS S. JUNIOR</t>
  </si>
  <si>
    <t>1´17´59</t>
  </si>
  <si>
    <t>SÉ</t>
  </si>
  <si>
    <t>BRUNO NARDI</t>
  </si>
  <si>
    <t>1´22´28</t>
  </si>
  <si>
    <t>EDSON RANGEL</t>
  </si>
  <si>
    <t>1´16´47</t>
  </si>
  <si>
    <t>CLEBER DE CAMARGO</t>
  </si>
  <si>
    <t>1´07´00</t>
  </si>
  <si>
    <t>ALAN GATTI AOCHIO</t>
  </si>
  <si>
    <t>1´25´50</t>
  </si>
  <si>
    <t>LEANDRO TADEU DIAS DE OLIVIERA</t>
  </si>
  <si>
    <t>AREA MEIO</t>
  </si>
  <si>
    <t>1´05´13</t>
  </si>
  <si>
    <t>JOSE LAILDO DOS SANTOS</t>
  </si>
  <si>
    <t>PAULISTA</t>
  </si>
  <si>
    <t>1´16´40</t>
  </si>
  <si>
    <t>MATHEUS BARBARESCO PIRES</t>
  </si>
  <si>
    <t>1´08´83</t>
  </si>
  <si>
    <t>MIZAKI TOSHIO MITIUE</t>
  </si>
  <si>
    <t>1´05´47</t>
  </si>
  <si>
    <t>DIOGO S SILVA</t>
  </si>
  <si>
    <t>1´11´66</t>
  </si>
  <si>
    <t>ELENILDO ADRIANO</t>
  </si>
  <si>
    <t>1´06´01</t>
  </si>
  <si>
    <t>GEORGE EDUARDO P. PAIVA</t>
  </si>
  <si>
    <t>PIRACICABA</t>
  </si>
  <si>
    <t>1´12´70</t>
  </si>
  <si>
    <t>LUIS CARLOS NEGRI</t>
  </si>
  <si>
    <t>1´34´72</t>
  </si>
  <si>
    <t>JULIANO MARCELINO</t>
  </si>
  <si>
    <t>1´58´21</t>
  </si>
  <si>
    <t>CARLOS ALBERTO EGASHIRA</t>
  </si>
  <si>
    <t>1´18´18</t>
  </si>
  <si>
    <t>JOSE PAULO GOMES DE AMORIM</t>
  </si>
  <si>
    <t>1´49´08</t>
  </si>
  <si>
    <t>ANTONIO LUCIO MIRANDA</t>
  </si>
  <si>
    <t>SANTO AMARO</t>
  </si>
  <si>
    <t>1´23´31</t>
  </si>
  <si>
    <t>MODALIDADE :400 MTS RASOS MASCULINO</t>
  </si>
  <si>
    <t>17º</t>
  </si>
  <si>
    <t>18º</t>
  </si>
  <si>
    <t>19º</t>
  </si>
  <si>
    <t>20º</t>
  </si>
  <si>
    <t>21º</t>
  </si>
  <si>
    <t>22º</t>
  </si>
  <si>
    <t>MODALIDADE :400 MTS RASOS FEMININO</t>
  </si>
  <si>
    <t>FLAVIA AKEMI ERADA</t>
  </si>
  <si>
    <t>1´25´80</t>
  </si>
  <si>
    <t>ELZA VERGOPOLM</t>
  </si>
  <si>
    <t>PINHEIROS</t>
  </si>
  <si>
    <t>1´19´78</t>
  </si>
  <si>
    <t>CARLA FREITAS BARBOSA</t>
  </si>
  <si>
    <t>1´18´81</t>
  </si>
  <si>
    <t>MARIA APARECIDA PINTO</t>
  </si>
  <si>
    <t>2´37´80</t>
  </si>
  <si>
    <t>LUCIANA SIMÃO BUZZO</t>
  </si>
  <si>
    <t>2´32´22</t>
  </si>
  <si>
    <t>SYLVIA HELENA BAHDUR</t>
  </si>
  <si>
    <t>2´17´03</t>
  </si>
  <si>
    <t>1´45´63</t>
  </si>
  <si>
    <t>TUTAE SATOMI</t>
  </si>
  <si>
    <t>MARY JANE TAVARES</t>
  </si>
  <si>
    <t>1´44´15</t>
  </si>
  <si>
    <t>MARCIA APARECIDA RODRIGUES</t>
  </si>
  <si>
    <t>1´59´36</t>
  </si>
  <si>
    <t>HELIA DE SOUZA CUNHA</t>
  </si>
  <si>
    <t>1´47´85</t>
  </si>
  <si>
    <t>TERESA CRISTINA NARDI</t>
  </si>
  <si>
    <t>1´34´84</t>
  </si>
  <si>
    <t>MODALIDADE : 200 MTS RASOS MASCULINO</t>
  </si>
  <si>
    <t>MODALIDADE : 200 MTS RASOS FEMININO</t>
  </si>
  <si>
    <t>35´36</t>
  </si>
  <si>
    <t>43´56</t>
  </si>
  <si>
    <t>32´41</t>
  </si>
  <si>
    <t>DOUGLAS S DA SILVA</t>
  </si>
  <si>
    <t>29´14</t>
  </si>
  <si>
    <t>39´41</t>
  </si>
  <si>
    <t>34´97</t>
  </si>
  <si>
    <t>GEORGE EDUARDO PINTO PAIVA</t>
  </si>
  <si>
    <t>29´12</t>
  </si>
  <si>
    <t>28´16</t>
  </si>
  <si>
    <t>DIOGO S DA SILVA</t>
  </si>
  <si>
    <t>29´81</t>
  </si>
  <si>
    <t>26´31</t>
  </si>
  <si>
    <t>26´69</t>
  </si>
  <si>
    <t>LEANDRO TADEU DIAS DE OLIVEIRA</t>
  </si>
  <si>
    <t>28´78</t>
  </si>
  <si>
    <t>38´16</t>
  </si>
  <si>
    <t>30´77</t>
  </si>
  <si>
    <t>31´84</t>
  </si>
  <si>
    <t>34´43</t>
  </si>
  <si>
    <t>MARCOS ANTONIO BARBOSA</t>
  </si>
  <si>
    <t>33´64</t>
  </si>
  <si>
    <t>NILTON MASSATO IKEGAMI</t>
  </si>
  <si>
    <t>31´75</t>
  </si>
  <si>
    <t>MARTIN AUGUSTO FABIAN</t>
  </si>
  <si>
    <t>30´03</t>
  </si>
  <si>
    <t>ALCIDES A. P. NETO</t>
  </si>
  <si>
    <t>36´05</t>
  </si>
  <si>
    <t>ALEX SANDRO DA SILA</t>
  </si>
  <si>
    <t>31´56</t>
  </si>
  <si>
    <t>28´97</t>
  </si>
  <si>
    <t>31´15</t>
  </si>
  <si>
    <t>23º</t>
  </si>
  <si>
    <t>39´94</t>
  </si>
  <si>
    <t>45´56</t>
  </si>
  <si>
    <t>50´31</t>
  </si>
  <si>
    <t>45´75</t>
  </si>
  <si>
    <t>45´84</t>
  </si>
  <si>
    <t>1´00´00</t>
  </si>
  <si>
    <t>FLAVIA CAPATO D. FARIA</t>
  </si>
  <si>
    <t>46´75</t>
  </si>
  <si>
    <t>55´50</t>
  </si>
  <si>
    <t>56´65</t>
  </si>
  <si>
    <t>ANDRESSA MARIA</t>
  </si>
  <si>
    <t>41´88</t>
  </si>
  <si>
    <t>SOLANGE MITIE</t>
  </si>
  <si>
    <t>IPIRANGA</t>
  </si>
  <si>
    <t>38´68</t>
  </si>
  <si>
    <t>34´28</t>
  </si>
  <si>
    <t>35´25</t>
  </si>
  <si>
    <t>35´28</t>
  </si>
  <si>
    <t>MODALIDADE : 100 MTS RASOS MASCULINO</t>
  </si>
  <si>
    <t>MODALIDADE : 100 MTS RASOS FEMININO</t>
  </si>
  <si>
    <t>13´87</t>
  </si>
  <si>
    <t>12´25</t>
  </si>
  <si>
    <t>NELSON VITOR V. JUNIOR</t>
  </si>
  <si>
    <t>14´15</t>
  </si>
  <si>
    <t>14´25</t>
  </si>
  <si>
    <t>14´43</t>
  </si>
  <si>
    <t>14´51</t>
  </si>
  <si>
    <t>15´02</t>
  </si>
  <si>
    <t>15´25</t>
  </si>
  <si>
    <t>15´69</t>
  </si>
  <si>
    <t>14´84</t>
  </si>
  <si>
    <t>15´81</t>
  </si>
  <si>
    <t>13´63</t>
  </si>
  <si>
    <t>JOSE LAILDO</t>
  </si>
  <si>
    <t>14´80</t>
  </si>
  <si>
    <t>12´13</t>
  </si>
  <si>
    <t>12´81</t>
  </si>
  <si>
    <t>12´96</t>
  </si>
  <si>
    <t>12´94</t>
  </si>
  <si>
    <t>15´93</t>
  </si>
  <si>
    <t>WAGNER NITA</t>
  </si>
  <si>
    <t>28´38</t>
  </si>
  <si>
    <t>12´70</t>
  </si>
  <si>
    <t>14´53</t>
  </si>
  <si>
    <t>18´34</t>
  </si>
  <si>
    <t>RAQUEL CRISTINA</t>
  </si>
  <si>
    <t>15´62</t>
  </si>
  <si>
    <t>MICHELLE DA SILVA</t>
  </si>
  <si>
    <t>ABC</t>
  </si>
  <si>
    <t>15´78</t>
  </si>
  <si>
    <t>16´20</t>
  </si>
  <si>
    <t>ELZA VERGOPOLEM</t>
  </si>
  <si>
    <t>16´04</t>
  </si>
  <si>
    <t>18´37</t>
  </si>
  <si>
    <t>16´19</t>
  </si>
  <si>
    <t>23´47</t>
  </si>
  <si>
    <t>21´07</t>
  </si>
  <si>
    <t>21´84</t>
  </si>
  <si>
    <t>21´50</t>
  </si>
  <si>
    <t>19´40</t>
  </si>
  <si>
    <t>20´56</t>
  </si>
  <si>
    <t>18´50</t>
  </si>
  <si>
    <t>17´69</t>
  </si>
  <si>
    <t>MODALIDADE : SALTO EM DISTÂNCIA MASCULINO</t>
  </si>
  <si>
    <t>MODALIDADE : SALTO EM DISTÂNCIA FEMININO</t>
  </si>
  <si>
    <t>DISTÂNCIA - M</t>
  </si>
  <si>
    <t>TIAGO H. PIAGENTI</t>
  </si>
  <si>
    <t>PTS</t>
  </si>
  <si>
    <t>PONTOS</t>
  </si>
  <si>
    <t>SUELI YAMAMOTO e PEDRO YAMAMOTO</t>
  </si>
  <si>
    <t>ENRICO DECARLIS e DIOMAR RODRIGUES</t>
  </si>
  <si>
    <t>IRENE DE ALMEIDA e IZALTA DE LIMA</t>
  </si>
  <si>
    <t>ARTHUR SEABRA e MARIA GABRIELA</t>
  </si>
  <si>
    <t>ANTONIO CARLOS e CLAUDIO MUZEU</t>
  </si>
  <si>
    <t>RIBEIRÃO PRETO</t>
  </si>
  <si>
    <t>MARCO ANTONIO BRUNO e FRANCISCO ANTONIO BRUNO</t>
  </si>
  <si>
    <t>SANTANA</t>
  </si>
  <si>
    <t>MARIA APARECIDA e ZULEICA CAVALCANTI</t>
  </si>
  <si>
    <t>FRANKLIN MILANI e CLARIZA MARTINS</t>
  </si>
  <si>
    <t>FABRICIO AURIEMA VILELA</t>
  </si>
  <si>
    <t>MARCOS CORREA SANTOS</t>
  </si>
  <si>
    <t>MAURO M. DOS SANTOS</t>
  </si>
  <si>
    <t>VITOR PAIÉ CORREIA</t>
  </si>
  <si>
    <t>CAMPINAS</t>
  </si>
  <si>
    <t>SERGIO WASQUES</t>
  </si>
  <si>
    <t>OSASCO</t>
  </si>
  <si>
    <t>MOISES CORREA JUNIOR</t>
  </si>
  <si>
    <t>JORGE ALBERTO SOPKO</t>
  </si>
  <si>
    <t>RENATO DE REGO</t>
  </si>
  <si>
    <t>WILTON YOKOMIZO</t>
  </si>
  <si>
    <t>FABIO MARCELO DA COSTA</t>
  </si>
  <si>
    <t>GUSTAVO PADOVEIS</t>
  </si>
  <si>
    <t>RICARDO WILSON SALVI</t>
  </si>
  <si>
    <t>LUIZ RODRIGUES</t>
  </si>
  <si>
    <t>LUIS HIROMI ENDO</t>
  </si>
  <si>
    <t>BIANCÓ ANTONIO</t>
  </si>
  <si>
    <t>SERGIO DOS SANTOS</t>
  </si>
  <si>
    <t>FERNANDA CARMELLO</t>
  </si>
  <si>
    <t>RIVANIL JOSE</t>
  </si>
  <si>
    <t>JUNDIAÍ</t>
  </si>
  <si>
    <t>SÃO JOSE DO RIO PRETO</t>
  </si>
  <si>
    <t>MARCEL CAIRES e RICARDO CARVALHO</t>
  </si>
  <si>
    <t>ROBERTA NIWAL e SIDNEI PIRES</t>
  </si>
  <si>
    <t>KLAUS DIAS e FRANKLIN FERNANDES</t>
  </si>
  <si>
    <t>JORGE CLEMENTE e ROBERTO CARLOS</t>
  </si>
  <si>
    <t>CLAUDIO e MARIA APARECIDA</t>
  </si>
  <si>
    <t>GILBERTO SAITO e JOSE MARCOS</t>
  </si>
  <si>
    <t>RUBENS FERNANDES e ANDRE NODA</t>
  </si>
  <si>
    <t>MIGUEL COSTA e MARIA JOSILAINE</t>
  </si>
  <si>
    <t>HELIO DIAS e MARCIO MILANI</t>
  </si>
  <si>
    <t xml:space="preserve">SILVIA DE ANDRADE e MARIA FERNANDA </t>
  </si>
  <si>
    <t>JANAINA e VIVIANA</t>
  </si>
  <si>
    <t>ARLETE DE LIMA e MARTA MATOS</t>
  </si>
  <si>
    <t>MARIA ESTELA e GIULIANA NEGRETI</t>
  </si>
  <si>
    <t>BARBARA BORBA</t>
  </si>
  <si>
    <t>CECILIA KANEKO</t>
  </si>
  <si>
    <t>ROSA MARIA FERREIRA</t>
  </si>
  <si>
    <t>SILVIA MARQUES</t>
  </si>
  <si>
    <t>ANA PAULA GOMES</t>
  </si>
  <si>
    <t>JULIA KAZUMI</t>
  </si>
  <si>
    <t>MARIA JOSILAINE</t>
  </si>
  <si>
    <t>ADILSON SOBRAL</t>
  </si>
  <si>
    <t>ALEXANDRE LOURENÇO</t>
  </si>
  <si>
    <t>THALES NAKATANI</t>
  </si>
  <si>
    <t>DENIS FERNANDO</t>
  </si>
  <si>
    <t>RENATO DO REGO</t>
  </si>
  <si>
    <t>ALFREDO FARNEZI</t>
  </si>
  <si>
    <t>DIEGO TOZZO</t>
  </si>
  <si>
    <t>SERGIO MORALES</t>
  </si>
  <si>
    <t>MICHEL AUGUSTO</t>
  </si>
  <si>
    <t>EDSON VANDER</t>
  </si>
  <si>
    <t>GUSTAVO NEGRETI</t>
  </si>
  <si>
    <t>RICARDO JOHAS</t>
  </si>
  <si>
    <t>ANTONIO CARLOS</t>
  </si>
  <si>
    <t>RAQUEL DE OLIVEIRA</t>
  </si>
  <si>
    <t>22'49</t>
  </si>
  <si>
    <t>CARLA BARBOSA</t>
  </si>
  <si>
    <t>23'39</t>
  </si>
  <si>
    <t>DANIELA APOLINARIO</t>
  </si>
  <si>
    <t>27'10</t>
  </si>
  <si>
    <t>MARY JANE</t>
  </si>
  <si>
    <t>32'15</t>
  </si>
  <si>
    <t xml:space="preserve">ADELVANIA SILVA </t>
  </si>
  <si>
    <t>ELZA VERGOPLEM</t>
  </si>
  <si>
    <t>20'42</t>
  </si>
  <si>
    <t>ELISANA DOS SANTOS</t>
  </si>
  <si>
    <t>AREA</t>
  </si>
  <si>
    <t>20'45</t>
  </si>
  <si>
    <t>SONIA FERNANDES</t>
  </si>
  <si>
    <t>S.J.R.P</t>
  </si>
  <si>
    <t>23'59</t>
  </si>
  <si>
    <t>TERESA NARDI</t>
  </si>
  <si>
    <t>25'59</t>
  </si>
  <si>
    <t>NEUSA PETRY</t>
  </si>
  <si>
    <t>27'14</t>
  </si>
  <si>
    <t>ROSANGELA ALEJOS</t>
  </si>
  <si>
    <t>27'47</t>
  </si>
  <si>
    <t>GLORIA GONÇALVES</t>
  </si>
  <si>
    <t>28'42</t>
  </si>
  <si>
    <t>SILVIA BAHBUR</t>
  </si>
  <si>
    <t>32'22</t>
  </si>
  <si>
    <t>ELIANE MARA</t>
  </si>
  <si>
    <t>RIO PRETO</t>
  </si>
  <si>
    <t>40'47</t>
  </si>
  <si>
    <t>CECILIA COSTA</t>
  </si>
  <si>
    <t>NÃO HOUVERAM COMPETIDORES</t>
  </si>
  <si>
    <t>MARIA DE FATIMASOUZA SILVA</t>
  </si>
  <si>
    <t>STO AMARO</t>
  </si>
  <si>
    <t>26'05</t>
  </si>
  <si>
    <t>TUTAI SATOMI</t>
  </si>
  <si>
    <t>27'25</t>
  </si>
  <si>
    <t>desclassificado</t>
  </si>
  <si>
    <t>tempo</t>
  </si>
  <si>
    <t>VALE PARAIBA</t>
  </si>
  <si>
    <t>FERNANDO ROCHA</t>
  </si>
  <si>
    <t>16'30</t>
  </si>
  <si>
    <t>THIAGO EMANUEL</t>
  </si>
  <si>
    <t>VALE DO PARAIBA</t>
  </si>
  <si>
    <t>17'28</t>
  </si>
  <si>
    <t>17'36</t>
  </si>
  <si>
    <t>RODRIGO FERNANDO</t>
  </si>
  <si>
    <t>18'31</t>
  </si>
  <si>
    <t>JOSE WELLINTON</t>
  </si>
  <si>
    <t>19'41</t>
  </si>
  <si>
    <t>CLEBER ALVES</t>
  </si>
  <si>
    <t>20'23</t>
  </si>
  <si>
    <t>20'44</t>
  </si>
  <si>
    <t>VINICIUS COSTA</t>
  </si>
  <si>
    <t>21'00</t>
  </si>
  <si>
    <t>DIOGO DA SILVA</t>
  </si>
  <si>
    <t>21'39</t>
  </si>
  <si>
    <t>CARLOS ALBERTO</t>
  </si>
  <si>
    <t>21'49</t>
  </si>
  <si>
    <t>MORENNO GOMES</t>
  </si>
  <si>
    <t>JOÃO CLAUDIO</t>
  </si>
  <si>
    <t>25'23</t>
  </si>
  <si>
    <t>MARCOS ANTONIO JUNIOR</t>
  </si>
  <si>
    <t>26'16</t>
  </si>
  <si>
    <t>BRUNO RODRIGUES</t>
  </si>
  <si>
    <t>26'37</t>
  </si>
  <si>
    <t>PABLO FARIA</t>
  </si>
  <si>
    <t>29'27</t>
  </si>
  <si>
    <t xml:space="preserve">PEDRO RODRIGUES </t>
  </si>
  <si>
    <t xml:space="preserve">ENRICO DECARLI </t>
  </si>
  <si>
    <t>ROBERTO SOCOLOSCK</t>
  </si>
  <si>
    <t>19'21</t>
  </si>
  <si>
    <t>NELSON VITOR</t>
  </si>
  <si>
    <t>24'28</t>
  </si>
  <si>
    <t>EMILIO TEIXEIRA</t>
  </si>
  <si>
    <t>PENHA</t>
  </si>
  <si>
    <t>16'39</t>
  </si>
  <si>
    <t>JOSE ROBERTO DE OLIVEIRA</t>
  </si>
  <si>
    <t>19'59</t>
  </si>
  <si>
    <t>MIGUEL FILHO</t>
  </si>
  <si>
    <t>20'28</t>
  </si>
  <si>
    <t>CARLOS CUMAGAI</t>
  </si>
  <si>
    <t>20'41</t>
  </si>
  <si>
    <t>JOSE ROBERTO G.C.</t>
  </si>
  <si>
    <t>20'46</t>
  </si>
  <si>
    <t>NILTON IKEGAMI</t>
  </si>
  <si>
    <t>21'12</t>
  </si>
  <si>
    <t>LUIS CARLOS</t>
  </si>
  <si>
    <t>22'18</t>
  </si>
  <si>
    <t>SILVIO DA COSTA</t>
  </si>
  <si>
    <t>VALE</t>
  </si>
  <si>
    <t>23'00</t>
  </si>
  <si>
    <t>MOACIR ALVES</t>
  </si>
  <si>
    <t>23'30</t>
  </si>
  <si>
    <t>ALCIONE LIMA</t>
  </si>
  <si>
    <t>25'02</t>
  </si>
  <si>
    <t>CLAUDIO FRANCA</t>
  </si>
  <si>
    <t>25'18</t>
  </si>
  <si>
    <t>HERNANI OSCAR FRAGOSO</t>
  </si>
  <si>
    <t>VITORINO MANICA</t>
  </si>
  <si>
    <t>18'54</t>
  </si>
  <si>
    <t>JARIO DA SILVA</t>
  </si>
  <si>
    <t>18'56</t>
  </si>
  <si>
    <t>JOSE ZARDINI</t>
  </si>
  <si>
    <t>RIBEIRÃO</t>
  </si>
  <si>
    <t>22'29</t>
  </si>
  <si>
    <t>ISMAR RAMOS POINTO</t>
  </si>
  <si>
    <t xml:space="preserve">PAULISTA </t>
  </si>
  <si>
    <t>24'39</t>
  </si>
  <si>
    <t>JURANDIR</t>
  </si>
  <si>
    <t>24'49</t>
  </si>
  <si>
    <t>JACK JORGE</t>
  </si>
  <si>
    <t>25'35</t>
  </si>
  <si>
    <t>FERNANDO SANTOS</t>
  </si>
  <si>
    <t>AKIKO KAKAZU</t>
  </si>
  <si>
    <t>GIULIANA NEGRETE</t>
  </si>
  <si>
    <t>MICHIKO KUTEKEN</t>
  </si>
  <si>
    <t>MARIA ANGELICA ROCHA</t>
  </si>
  <si>
    <t>SUELY DOS SANTOS</t>
  </si>
  <si>
    <t>MARIA ESTELA DE SOUZA</t>
  </si>
  <si>
    <t>CINTYA KAWAMURA</t>
  </si>
  <si>
    <t>MAILI DA SILVA</t>
  </si>
  <si>
    <t>PEDRO F. AZEVEDO FILHO</t>
  </si>
  <si>
    <t>IVAN LINO</t>
  </si>
  <si>
    <t>MOISES JOSE CORREA JUNIOR</t>
  </si>
  <si>
    <t>VITOR PAIÉ CORREA</t>
  </si>
  <si>
    <t>CLAUDIA VALERIA LEMOS</t>
  </si>
  <si>
    <t>GIOVANA CAMARGO</t>
  </si>
  <si>
    <t>JORGE LUIS PADOVEIS</t>
  </si>
  <si>
    <t>50 LIVRE MASTER MASCULINO</t>
  </si>
  <si>
    <t>50 LIVRE MASTER FEMININO</t>
  </si>
  <si>
    <t>50 LIVRE ABSOLUTO MASCULINO</t>
  </si>
  <si>
    <t>50 LIVRE ABSOLUTO FEMININO</t>
  </si>
  <si>
    <t>50 COSTAS MASTER MASCULINO</t>
  </si>
  <si>
    <t>50 COSTAS MASTER FEMININO</t>
  </si>
  <si>
    <t>NOME</t>
  </si>
  <si>
    <t>50 M COSTAS ABSOLUTO MASCULINO</t>
  </si>
  <si>
    <t>50 M COSTA ABSOLUTO FEMININO</t>
  </si>
  <si>
    <t>50 M PEITO MASTER MASCULINO</t>
  </si>
  <si>
    <t>50 M PEITO MASTER FEMININO</t>
  </si>
  <si>
    <t>50 M PEITO ABSOLUTO FEMININO</t>
  </si>
  <si>
    <t>50 M BORBOLETA MASTER MASCULINO</t>
  </si>
  <si>
    <t>50 M BORBOLETA MASTER FEMININO</t>
  </si>
  <si>
    <t>50 M BORBOLETA ABSOLUTO FEMININO</t>
  </si>
  <si>
    <t>50 M BORBOLETA ABSOLUTO MASCULINO</t>
  </si>
  <si>
    <t>100 M MEDLEY MASTER MASCULINO</t>
  </si>
  <si>
    <t>100 M MEDLEY MASTER FEMININO</t>
  </si>
  <si>
    <t>100 M MEDLEY ABSOLUTO MASCULINO</t>
  </si>
  <si>
    <t>100 M MEDLEY ABSOLUTO FEMININO</t>
  </si>
  <si>
    <t>AIRTON PACHECO e SRGIO SUGA</t>
  </si>
  <si>
    <t>MARTIN MUCHEN e CARLOS EGASHIRA</t>
  </si>
  <si>
    <t>AMAURI PEREZ e DANIEL</t>
  </si>
  <si>
    <t>RIVANIL JOSE PAIVA e GEORGE PAIVA</t>
  </si>
  <si>
    <t>ANTONIO FEROLLA</t>
  </si>
  <si>
    <t>38´41</t>
  </si>
  <si>
    <t>DANIEL OLIVEIRA</t>
  </si>
  <si>
    <t>47´42</t>
  </si>
  <si>
    <t>MAURICIO PADILHA</t>
  </si>
  <si>
    <t>SÃO JOSE . PRETO</t>
  </si>
  <si>
    <t>49´72</t>
  </si>
  <si>
    <t>53´46</t>
  </si>
  <si>
    <t>MARIA BEATRIZ BARRETO</t>
  </si>
  <si>
    <t>JUNDIAI</t>
  </si>
  <si>
    <t>54´15</t>
  </si>
  <si>
    <t>MARIA CRISTINA MANINE</t>
  </si>
  <si>
    <t>1´02´50</t>
  </si>
  <si>
    <t>ROSA MARIA OLIVEIRA</t>
  </si>
  <si>
    <t>1´08´16</t>
  </si>
  <si>
    <t>1´17´92</t>
  </si>
  <si>
    <t>50 M PEITO ABSOLUTO MASCULINO</t>
  </si>
  <si>
    <t>BRUNO SCARPELINI</t>
  </si>
  <si>
    <t>39´35</t>
  </si>
  <si>
    <t>ISRAEL SOARES</t>
  </si>
  <si>
    <t>41´22</t>
  </si>
  <si>
    <t>JOSE AUREO BARBOSA</t>
  </si>
  <si>
    <t>41´56</t>
  </si>
  <si>
    <t>MAURO ANTONIO ROCHA</t>
  </si>
  <si>
    <t>49´65</t>
  </si>
  <si>
    <t>50´96</t>
  </si>
  <si>
    <t>48´33</t>
  </si>
  <si>
    <t>MAYARA FORTUNATO</t>
  </si>
  <si>
    <t>ANA MARIA VENANCIO</t>
  </si>
  <si>
    <t>49´25</t>
  </si>
  <si>
    <t>MARIANA GOLSMAN</t>
  </si>
  <si>
    <t>51´34</t>
  </si>
  <si>
    <t>54´53</t>
  </si>
  <si>
    <t>VIVIANA MARTINS GOTTO</t>
  </si>
  <si>
    <t>55´85</t>
  </si>
  <si>
    <t>SÃO JOSE R. PRETO</t>
  </si>
  <si>
    <t>58´67</t>
  </si>
  <si>
    <t>FLAVIA CAPATO</t>
  </si>
  <si>
    <t>59´56</t>
  </si>
  <si>
    <t>ROBERTO APARECIDO ALVES</t>
  </si>
  <si>
    <t>33´69</t>
  </si>
  <si>
    <t>33´80</t>
  </si>
  <si>
    <t>CARLOS HIROTA</t>
  </si>
  <si>
    <t>38´01</t>
  </si>
  <si>
    <t>1´06´65</t>
  </si>
  <si>
    <t>PEDRO VINICIUS</t>
  </si>
  <si>
    <t>30´44</t>
  </si>
  <si>
    <t>ARTHUR ALMEIDA</t>
  </si>
  <si>
    <t>31´65</t>
  </si>
  <si>
    <t>WALTER AMARELLO</t>
  </si>
  <si>
    <t>32´52</t>
  </si>
  <si>
    <t>39´95</t>
  </si>
  <si>
    <t>DANIEL DE FREITAS</t>
  </si>
  <si>
    <t>44´31</t>
  </si>
  <si>
    <t>FABRICIO CAMARGO</t>
  </si>
  <si>
    <t>44´58</t>
  </si>
  <si>
    <t>DJANE GUERREIRO</t>
  </si>
  <si>
    <t>37´47</t>
  </si>
  <si>
    <t>46´88</t>
  </si>
  <si>
    <t>ERCILIA DE SALES</t>
  </si>
  <si>
    <t>47´00</t>
  </si>
  <si>
    <t>48´43</t>
  </si>
  <si>
    <t>ANA LAURA ANDREGHETTO</t>
  </si>
  <si>
    <t>1´08´96</t>
  </si>
  <si>
    <t>RENATO CARLOS ALVES NUNES</t>
  </si>
  <si>
    <t>2´04´90</t>
  </si>
  <si>
    <t xml:space="preserve">ROBERTO APARECIDO </t>
  </si>
  <si>
    <t>1´20´62</t>
  </si>
  <si>
    <t>MARIA ANGELA DE ALMEIDA</t>
  </si>
  <si>
    <t>2´12´00</t>
  </si>
  <si>
    <t>2´19´30</t>
  </si>
  <si>
    <t>1´14´06</t>
  </si>
  <si>
    <t>1´20´75</t>
  </si>
  <si>
    <t>1´24´23</t>
  </si>
  <si>
    <t>1´30´37</t>
  </si>
  <si>
    <t>REINALDO CHAGAS</t>
  </si>
  <si>
    <t>MAURICIO PEREIRA</t>
  </si>
  <si>
    <t>1´32´50</t>
  </si>
  <si>
    <t>1´24´70</t>
  </si>
  <si>
    <t>THAIS DE SOUZA</t>
  </si>
  <si>
    <t>1´34´90</t>
  </si>
  <si>
    <t>1´45´77</t>
  </si>
  <si>
    <t>EDSON FUKUHARA</t>
  </si>
  <si>
    <t>45´94</t>
  </si>
  <si>
    <t>RENATO NUNES</t>
  </si>
  <si>
    <t>50´01</t>
  </si>
  <si>
    <t>ANTONIO LUCIO</t>
  </si>
  <si>
    <t>1´00´50</t>
  </si>
  <si>
    <t>48´72</t>
  </si>
  <si>
    <t>RENISE LACAVA</t>
  </si>
  <si>
    <t>1´11´15</t>
  </si>
  <si>
    <t>RICARTO TROIS</t>
  </si>
  <si>
    <t>35´15</t>
  </si>
  <si>
    <t>MARCIO HENRIQUE</t>
  </si>
  <si>
    <t>37´04</t>
  </si>
  <si>
    <t>THIAGO MARIA</t>
  </si>
  <si>
    <t>45´13</t>
  </si>
  <si>
    <t>KATIA PAGEU</t>
  </si>
  <si>
    <t>39´72</t>
  </si>
  <si>
    <t>43´40</t>
  </si>
  <si>
    <t>FERNANDA CARMELO</t>
  </si>
  <si>
    <t>1´00´87</t>
  </si>
  <si>
    <t>1´03´81</t>
  </si>
  <si>
    <t>32´90</t>
  </si>
  <si>
    <t>MARIANA OLIVEIRA</t>
  </si>
  <si>
    <t>37´52</t>
  </si>
  <si>
    <t>40´16</t>
  </si>
  <si>
    <t>VIVIANA MARTINS</t>
  </si>
  <si>
    <t>42´90</t>
  </si>
  <si>
    <t>48´80</t>
  </si>
  <si>
    <t>1´08´03</t>
  </si>
  <si>
    <t>MARIA ANGELA</t>
  </si>
  <si>
    <t>44´25</t>
  </si>
  <si>
    <t>ROSA MARIA</t>
  </si>
  <si>
    <t>57´73</t>
  </si>
  <si>
    <t>RENATO MORI</t>
  </si>
  <si>
    <t>JOSE MANOEL</t>
  </si>
  <si>
    <t>PEDRO LUIS</t>
  </si>
  <si>
    <t>SOROCABA</t>
  </si>
  <si>
    <t>LUIS TAMURA</t>
  </si>
  <si>
    <t>SERGIO SUGA</t>
  </si>
  <si>
    <t>MARCELO FREITAS</t>
  </si>
  <si>
    <t>THIAGO LUIS</t>
  </si>
  <si>
    <t>RICARDO TROIS</t>
  </si>
  <si>
    <t>28´02</t>
  </si>
  <si>
    <t>LUIS FELIPE</t>
  </si>
  <si>
    <t>28´44</t>
  </si>
  <si>
    <t>28´82</t>
  </si>
  <si>
    <t>31´36</t>
  </si>
  <si>
    <t>JOSE AUREO</t>
  </si>
  <si>
    <t>31´61</t>
  </si>
  <si>
    <t>33´24</t>
  </si>
  <si>
    <t>MAURICIO TAVARES</t>
  </si>
  <si>
    <t>35´10</t>
  </si>
  <si>
    <t>36´15</t>
  </si>
  <si>
    <t>RIBIRÃO PRETO</t>
  </si>
  <si>
    <t>36´92</t>
  </si>
  <si>
    <t>37´10</t>
  </si>
  <si>
    <t>37´16</t>
  </si>
  <si>
    <t>ANTONIO MIRANDA</t>
  </si>
  <si>
    <t>41´78</t>
  </si>
  <si>
    <t>SERGIO FORTUNATO</t>
  </si>
  <si>
    <t>33´97</t>
  </si>
  <si>
    <t>CARLOS ALBERTO HIROTA</t>
  </si>
  <si>
    <t>EDSON FUKUWARA</t>
  </si>
  <si>
    <t>34´59</t>
  </si>
  <si>
    <t>SÃO JOSE RIO PRETO</t>
  </si>
  <si>
    <t>37´58</t>
  </si>
  <si>
    <t>38´00</t>
  </si>
  <si>
    <t>DANIEL SOARE</t>
  </si>
  <si>
    <t>42´83</t>
  </si>
  <si>
    <t xml:space="preserve">NATAÇÃO - REVEZAMENTO 4X50 MEDLEY - MASCULINO </t>
  </si>
  <si>
    <t>NATAÇÃO - REVEZAMENTO 4X50 MEDLEY - FEMININO</t>
  </si>
  <si>
    <t xml:space="preserve">BAURU </t>
  </si>
  <si>
    <t>2´26´78</t>
  </si>
  <si>
    <t>2´44´63</t>
  </si>
  <si>
    <t>2´37´74</t>
  </si>
  <si>
    <t>3´38´56</t>
  </si>
  <si>
    <t>3´58´38</t>
  </si>
  <si>
    <t xml:space="preserve">NATAÇÃO - REVEZAMENTO 4X50 LIVRE - MASCULINO </t>
  </si>
  <si>
    <t xml:space="preserve">NATAÇÃO - REVEZAMENTO 4X50 LIVRE - FEMININO </t>
  </si>
  <si>
    <t>2´16´55</t>
  </si>
  <si>
    <t>2´17´81</t>
  </si>
  <si>
    <t>2´25´56</t>
  </si>
  <si>
    <t>3´16´46</t>
  </si>
  <si>
    <t>3´32´12</t>
  </si>
  <si>
    <t>DIOGO TOZZO</t>
  </si>
  <si>
    <t>GUILHERME STANGHERLIM</t>
  </si>
  <si>
    <t>GERALDO DE OLIVEIRA</t>
  </si>
  <si>
    <t>GUSTAVO NEGRETE</t>
  </si>
  <si>
    <t>HELIO DIAS</t>
  </si>
  <si>
    <t>FABIAN CATTANEO</t>
  </si>
  <si>
    <t>WILSON BIZETTO</t>
  </si>
  <si>
    <t>FABIO KLEIN</t>
  </si>
  <si>
    <t>EDILSON GARCIA</t>
  </si>
  <si>
    <t>ROBERTO NISHIYAMA</t>
  </si>
  <si>
    <t>RODRIGO ROSSI</t>
  </si>
  <si>
    <t>PAULO EIZO</t>
  </si>
  <si>
    <t>ROGERIO PIMENTEL</t>
  </si>
  <si>
    <t>DELEGAÇÃO</t>
  </si>
  <si>
    <t>FRANKLIN MILANI e DAVID ROJO</t>
  </si>
  <si>
    <t>ZILDA ROBIATTI e LAURA DE LIMA</t>
  </si>
  <si>
    <t>CLAUDIA LEMOS e JULIA LEMOS</t>
  </si>
  <si>
    <t>JORGE LUIZ PADOVIES e GABRIEL MILLIAN</t>
  </si>
  <si>
    <t>ENRICO RUFFOLO e AILTON RESENDE</t>
  </si>
  <si>
    <t>CARMEN BACCIOTTI e JOÃO FERNANDO BACCIOTTI</t>
  </si>
  <si>
    <t>MARLI PEREIRA e LEONARDO KUSSAMA</t>
  </si>
  <si>
    <t>GIOVANNA CAMARGO e THAIS AGHAT</t>
  </si>
  <si>
    <t xml:space="preserve">   PONTUAÇÃO GERAL DOS 16°S JOGOS DE INTEGRAÇÃO APCEF/SP</t>
  </si>
  <si>
    <t>Atletismo Masc</t>
  </si>
  <si>
    <t>Atletismo Fem</t>
  </si>
  <si>
    <t>Basquetebol</t>
  </si>
  <si>
    <t>Buraco</t>
  </si>
  <si>
    <t>Corrida 5km fem</t>
  </si>
  <si>
    <t>Corrida 5km masc</t>
  </si>
  <si>
    <t>Damas</t>
  </si>
  <si>
    <t>Dominó</t>
  </si>
  <si>
    <t>Futsal Feminino</t>
  </si>
  <si>
    <t>Natação Masculino</t>
  </si>
  <si>
    <t>Natação Feminino</t>
  </si>
  <si>
    <t>Poker</t>
  </si>
  <si>
    <t>Sinuca</t>
  </si>
  <si>
    <t>Society Absoluto</t>
  </si>
  <si>
    <t>Society Master</t>
  </si>
  <si>
    <t>Tênis Mesa Fem.</t>
  </si>
  <si>
    <t>Tênis Mesa Masc</t>
  </si>
  <si>
    <t>Tênis Quadra Fem.</t>
  </si>
  <si>
    <t>Tênis Quadra Masc.</t>
  </si>
  <si>
    <t>Truco</t>
  </si>
  <si>
    <t>Vôlei Feminino</t>
  </si>
  <si>
    <t>Vôlei Masculino</t>
  </si>
  <si>
    <t>Vôlei Areia Fem.</t>
  </si>
  <si>
    <t>Vôlei Areia Masc</t>
  </si>
  <si>
    <t>Xadrez</t>
  </si>
  <si>
    <t>TOTAL</t>
  </si>
  <si>
    <t>Bauru</t>
  </si>
  <si>
    <t>Baixada</t>
  </si>
  <si>
    <t>Sé</t>
  </si>
  <si>
    <t>Areas-Meio</t>
  </si>
  <si>
    <t>Sto.Amaro</t>
  </si>
  <si>
    <t>Paulista</t>
  </si>
  <si>
    <t>Pinheiros</t>
  </si>
  <si>
    <t>Campinas</t>
  </si>
  <si>
    <t>SJRP</t>
  </si>
  <si>
    <t>Ipiranga</t>
  </si>
  <si>
    <t>Rib.Preto</t>
  </si>
  <si>
    <t>Penha</t>
  </si>
  <si>
    <t>Piracicaba</t>
  </si>
  <si>
    <t>Osasco</t>
  </si>
  <si>
    <t>Santana</t>
  </si>
  <si>
    <t>Jundiaí</t>
  </si>
  <si>
    <t>V.Paraíba</t>
  </si>
  <si>
    <t>Sorocaba</t>
  </si>
  <si>
    <t>P.Prudente</t>
  </si>
  <si>
    <t>ATLETISMO MASCULINO</t>
  </si>
  <si>
    <t>ÁREA MEIO</t>
  </si>
  <si>
    <t>ATLETISMO FEMININO</t>
  </si>
  <si>
    <t>BASQUETEBOL</t>
  </si>
  <si>
    <t>CORRIDA 5 KM - FEMININO</t>
  </si>
  <si>
    <t>CLASSIFICAÇÃO INDIVIDUAL POR CATEGORIA</t>
  </si>
  <si>
    <t>]</t>
  </si>
  <si>
    <t>CLASSIFICAÇÃO INDIVIDUAL POR PROVA</t>
  </si>
  <si>
    <t>CORRIDA 5 KM - MASCULINO</t>
  </si>
  <si>
    <t>VALE PARAÍBA</t>
  </si>
  <si>
    <t>NATAÇÃO MASCULINO</t>
  </si>
  <si>
    <t xml:space="preserve">BAIXADA </t>
  </si>
  <si>
    <t>NATAÇÃO FEMININO</t>
  </si>
  <si>
    <t>CLASSIFICAÇÃO POR PROVA E CATEGORIA</t>
  </si>
  <si>
    <t>PÔQUER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</si>
</sst>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1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18" xfId="0" applyFont="1" applyFill="1" applyBorder="1" applyAlignment="1">
      <alignment/>
    </xf>
    <xf numFmtId="0" fontId="0" fillId="0" borderId="13" xfId="0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5" fillId="3" borderId="9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3" borderId="9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textRotation="90"/>
    </xf>
    <xf numFmtId="0" fontId="10" fillId="3" borderId="9" xfId="0" applyFont="1" applyFill="1" applyBorder="1" applyAlignment="1">
      <alignment horizontal="center" textRotation="90"/>
    </xf>
    <xf numFmtId="0" fontId="10" fillId="3" borderId="9" xfId="0" applyFont="1" applyFill="1" applyBorder="1" applyAlignment="1">
      <alignment textRotation="90"/>
    </xf>
    <xf numFmtId="0" fontId="10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/>
    </xf>
    <xf numFmtId="0" fontId="10" fillId="4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/>
    </xf>
    <xf numFmtId="0" fontId="10" fillId="4" borderId="1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B1" sqref="B1:AB1"/>
    </sheetView>
  </sheetViews>
  <sheetFormatPr defaultColWidth="9.140625" defaultRowHeight="12.75"/>
  <cols>
    <col min="1" max="1" width="9.140625" style="22" customWidth="1"/>
    <col min="2" max="2" width="13.57421875" style="22" bestFit="1" customWidth="1"/>
    <col min="3" max="27" width="4.421875" style="23" customWidth="1"/>
    <col min="28" max="28" width="5.140625" style="22" customWidth="1"/>
    <col min="29" max="16384" width="9.140625" style="22" customWidth="1"/>
  </cols>
  <sheetData>
    <row r="1" spans="2:28" ht="23.25">
      <c r="B1" s="86" t="s">
        <v>635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130.5" customHeight="1">
      <c r="A2" s="60" t="s">
        <v>0</v>
      </c>
      <c r="B2" s="61" t="s">
        <v>626</v>
      </c>
      <c r="C2" s="62" t="s">
        <v>636</v>
      </c>
      <c r="D2" s="62" t="s">
        <v>637</v>
      </c>
      <c r="E2" s="62" t="s">
        <v>638</v>
      </c>
      <c r="F2" s="62" t="s">
        <v>639</v>
      </c>
      <c r="G2" s="62" t="s">
        <v>640</v>
      </c>
      <c r="H2" s="62" t="s">
        <v>641</v>
      </c>
      <c r="I2" s="62" t="s">
        <v>642</v>
      </c>
      <c r="J2" s="62" t="s">
        <v>643</v>
      </c>
      <c r="K2" s="62" t="s">
        <v>644</v>
      </c>
      <c r="L2" s="62" t="s">
        <v>645</v>
      </c>
      <c r="M2" s="62" t="s">
        <v>646</v>
      </c>
      <c r="N2" s="62" t="s">
        <v>647</v>
      </c>
      <c r="O2" s="62" t="s">
        <v>648</v>
      </c>
      <c r="P2" s="62" t="s">
        <v>649</v>
      </c>
      <c r="Q2" s="62" t="s">
        <v>650</v>
      </c>
      <c r="R2" s="62" t="s">
        <v>651</v>
      </c>
      <c r="S2" s="62" t="s">
        <v>652</v>
      </c>
      <c r="T2" s="62" t="s">
        <v>653</v>
      </c>
      <c r="U2" s="62" t="s">
        <v>654</v>
      </c>
      <c r="V2" s="62" t="s">
        <v>655</v>
      </c>
      <c r="W2" s="62" t="s">
        <v>656</v>
      </c>
      <c r="X2" s="62" t="s">
        <v>657</v>
      </c>
      <c r="Y2" s="62" t="s">
        <v>658</v>
      </c>
      <c r="Z2" s="62" t="s">
        <v>659</v>
      </c>
      <c r="AA2" s="62" t="s">
        <v>660</v>
      </c>
      <c r="AB2" s="63" t="s">
        <v>661</v>
      </c>
    </row>
    <row r="3" spans="1:28" ht="20.25" customHeight="1">
      <c r="A3" s="64" t="s">
        <v>6</v>
      </c>
      <c r="B3" s="65" t="s">
        <v>662</v>
      </c>
      <c r="C3" s="66">
        <v>90</v>
      </c>
      <c r="D3" s="66">
        <v>90</v>
      </c>
      <c r="E3" s="66"/>
      <c r="F3" s="66">
        <v>4</v>
      </c>
      <c r="G3" s="66">
        <v>15</v>
      </c>
      <c r="H3" s="66">
        <v>22</v>
      </c>
      <c r="I3" s="66">
        <v>17</v>
      </c>
      <c r="J3" s="66">
        <v>11</v>
      </c>
      <c r="K3" s="66"/>
      <c r="L3" s="66">
        <v>90</v>
      </c>
      <c r="M3" s="66">
        <v>60</v>
      </c>
      <c r="N3" s="66">
        <v>10</v>
      </c>
      <c r="O3" s="66">
        <v>13</v>
      </c>
      <c r="P3" s="66">
        <v>60</v>
      </c>
      <c r="Q3" s="66">
        <v>40</v>
      </c>
      <c r="R3" s="66">
        <v>13</v>
      </c>
      <c r="S3" s="66">
        <v>8</v>
      </c>
      <c r="T3" s="66"/>
      <c r="U3" s="66">
        <v>18</v>
      </c>
      <c r="V3" s="66">
        <v>5</v>
      </c>
      <c r="W3" s="66">
        <v>22</v>
      </c>
      <c r="X3" s="66">
        <v>30</v>
      </c>
      <c r="Y3" s="66">
        <v>15</v>
      </c>
      <c r="Z3" s="66">
        <v>15</v>
      </c>
      <c r="AA3" s="66">
        <v>2</v>
      </c>
      <c r="AB3" s="67">
        <f aca="true" t="shared" si="0" ref="AB3:AB22">SUM(C3:AA3)</f>
        <v>650</v>
      </c>
    </row>
    <row r="4" spans="1:28" ht="20.25" customHeight="1">
      <c r="A4" s="64" t="s">
        <v>7</v>
      </c>
      <c r="B4" s="65" t="s">
        <v>663</v>
      </c>
      <c r="C4" s="66">
        <v>22</v>
      </c>
      <c r="D4" s="66">
        <v>40</v>
      </c>
      <c r="E4" s="66">
        <v>22</v>
      </c>
      <c r="F4" s="66">
        <v>11</v>
      </c>
      <c r="G4" s="66">
        <v>60</v>
      </c>
      <c r="H4" s="66">
        <v>12</v>
      </c>
      <c r="I4" s="66">
        <v>5</v>
      </c>
      <c r="J4" s="66">
        <v>31</v>
      </c>
      <c r="K4" s="66">
        <v>60</v>
      </c>
      <c r="L4" s="66">
        <v>30</v>
      </c>
      <c r="M4" s="66">
        <v>40</v>
      </c>
      <c r="N4" s="66">
        <v>3</v>
      </c>
      <c r="O4" s="66">
        <v>6</v>
      </c>
      <c r="P4" s="66">
        <v>22</v>
      </c>
      <c r="Q4" s="66">
        <v>15</v>
      </c>
      <c r="R4" s="66">
        <v>6</v>
      </c>
      <c r="S4" s="66">
        <v>5</v>
      </c>
      <c r="T4" s="66"/>
      <c r="U4" s="66"/>
      <c r="V4" s="66">
        <v>26</v>
      </c>
      <c r="W4" s="66">
        <v>60</v>
      </c>
      <c r="X4" s="66">
        <v>60</v>
      </c>
      <c r="Y4" s="66">
        <v>20</v>
      </c>
      <c r="Z4" s="66">
        <v>11</v>
      </c>
      <c r="AA4" s="66">
        <v>13</v>
      </c>
      <c r="AB4" s="67">
        <f t="shared" si="0"/>
        <v>580</v>
      </c>
    </row>
    <row r="5" spans="1:28" ht="20.25" customHeight="1">
      <c r="A5" s="64" t="s">
        <v>8</v>
      </c>
      <c r="B5" s="65" t="s">
        <v>664</v>
      </c>
      <c r="C5" s="66">
        <v>60</v>
      </c>
      <c r="D5" s="66">
        <v>22</v>
      </c>
      <c r="E5" s="66">
        <v>90</v>
      </c>
      <c r="F5" s="66">
        <v>15</v>
      </c>
      <c r="G5" s="66">
        <v>10</v>
      </c>
      <c r="H5" s="66">
        <v>40</v>
      </c>
      <c r="I5" s="66"/>
      <c r="J5" s="66">
        <v>11</v>
      </c>
      <c r="K5" s="66">
        <v>30</v>
      </c>
      <c r="L5" s="66">
        <v>40</v>
      </c>
      <c r="M5" s="66">
        <v>90</v>
      </c>
      <c r="N5" s="66"/>
      <c r="O5" s="66"/>
      <c r="P5" s="66"/>
      <c r="Q5" s="66">
        <v>10</v>
      </c>
      <c r="R5" s="66"/>
      <c r="S5" s="66">
        <v>4</v>
      </c>
      <c r="T5" s="66"/>
      <c r="U5" s="66"/>
      <c r="V5" s="66">
        <v>20</v>
      </c>
      <c r="W5" s="66">
        <v>15</v>
      </c>
      <c r="X5" s="66">
        <v>40</v>
      </c>
      <c r="Y5" s="66"/>
      <c r="Z5" s="66">
        <v>20</v>
      </c>
      <c r="AA5" s="66">
        <v>8</v>
      </c>
      <c r="AB5" s="67">
        <f t="shared" si="0"/>
        <v>525</v>
      </c>
    </row>
    <row r="6" spans="1:28" ht="20.25" customHeight="1">
      <c r="A6" s="64" t="s">
        <v>9</v>
      </c>
      <c r="B6" s="67" t="s">
        <v>665</v>
      </c>
      <c r="C6" s="66">
        <v>40</v>
      </c>
      <c r="D6" s="66">
        <v>10</v>
      </c>
      <c r="E6" s="66"/>
      <c r="F6" s="66"/>
      <c r="G6" s="66">
        <v>90</v>
      </c>
      <c r="H6" s="66">
        <v>40</v>
      </c>
      <c r="I6" s="66"/>
      <c r="J6" s="66"/>
      <c r="K6" s="66">
        <v>90</v>
      </c>
      <c r="L6" s="66">
        <v>60</v>
      </c>
      <c r="M6" s="66"/>
      <c r="N6" s="66">
        <v>2</v>
      </c>
      <c r="O6" s="66"/>
      <c r="P6" s="66"/>
      <c r="Q6" s="66">
        <v>22</v>
      </c>
      <c r="R6" s="66"/>
      <c r="S6" s="66">
        <v>23</v>
      </c>
      <c r="T6" s="66">
        <v>17</v>
      </c>
      <c r="U6" s="66">
        <v>19</v>
      </c>
      <c r="V6" s="66">
        <v>4</v>
      </c>
      <c r="W6" s="66"/>
      <c r="X6" s="66"/>
      <c r="Y6" s="66">
        <v>9</v>
      </c>
      <c r="Z6" s="66"/>
      <c r="AA6" s="66">
        <v>13</v>
      </c>
      <c r="AB6" s="67">
        <f t="shared" si="0"/>
        <v>439</v>
      </c>
    </row>
    <row r="7" spans="1:28" ht="20.25" customHeight="1">
      <c r="A7" s="64" t="s">
        <v>10</v>
      </c>
      <c r="B7" s="67" t="s">
        <v>208</v>
      </c>
      <c r="C7" s="66"/>
      <c r="D7" s="66">
        <v>15</v>
      </c>
      <c r="E7" s="66"/>
      <c r="F7" s="66"/>
      <c r="G7" s="66"/>
      <c r="H7" s="66"/>
      <c r="I7" s="66"/>
      <c r="J7" s="66"/>
      <c r="K7" s="66">
        <v>40</v>
      </c>
      <c r="L7" s="66">
        <v>15</v>
      </c>
      <c r="M7" s="66"/>
      <c r="N7" s="66">
        <v>21</v>
      </c>
      <c r="O7" s="66"/>
      <c r="P7" s="66">
        <v>90</v>
      </c>
      <c r="Q7" s="66">
        <v>12</v>
      </c>
      <c r="R7" s="66">
        <v>3</v>
      </c>
      <c r="S7" s="66"/>
      <c r="T7" s="66"/>
      <c r="U7" s="66"/>
      <c r="V7" s="66">
        <v>9</v>
      </c>
      <c r="W7" s="66">
        <v>90</v>
      </c>
      <c r="X7" s="66"/>
      <c r="Y7" s="66">
        <v>11</v>
      </c>
      <c r="Z7" s="66"/>
      <c r="AA7" s="68"/>
      <c r="AB7" s="67">
        <f t="shared" si="0"/>
        <v>306</v>
      </c>
    </row>
    <row r="8" spans="1:28" ht="20.25" customHeight="1">
      <c r="A8" s="64" t="s">
        <v>11</v>
      </c>
      <c r="B8" s="65" t="s">
        <v>666</v>
      </c>
      <c r="C8" s="66"/>
      <c r="D8" s="66"/>
      <c r="E8" s="66"/>
      <c r="F8" s="66"/>
      <c r="G8" s="66">
        <v>40</v>
      </c>
      <c r="H8" s="66">
        <v>90</v>
      </c>
      <c r="I8" s="66">
        <v>13</v>
      </c>
      <c r="J8" s="66"/>
      <c r="K8" s="66"/>
      <c r="L8" s="66"/>
      <c r="M8" s="66">
        <v>30</v>
      </c>
      <c r="N8" s="66"/>
      <c r="O8" s="66">
        <v>23</v>
      </c>
      <c r="P8" s="66">
        <v>40</v>
      </c>
      <c r="Q8" s="66">
        <v>30</v>
      </c>
      <c r="R8" s="66">
        <v>10</v>
      </c>
      <c r="S8" s="66"/>
      <c r="T8" s="66"/>
      <c r="U8" s="66">
        <v>7</v>
      </c>
      <c r="V8" s="66">
        <v>2</v>
      </c>
      <c r="W8" s="66"/>
      <c r="X8" s="66"/>
      <c r="Y8" s="66"/>
      <c r="Z8" s="66"/>
      <c r="AA8" s="66"/>
      <c r="AB8" s="67">
        <f t="shared" si="0"/>
        <v>285</v>
      </c>
    </row>
    <row r="9" spans="1:28" ht="20.25" customHeight="1">
      <c r="A9" s="64" t="s">
        <v>12</v>
      </c>
      <c r="B9" s="65" t="s">
        <v>667</v>
      </c>
      <c r="C9" s="66">
        <v>15</v>
      </c>
      <c r="D9" s="66">
        <v>60</v>
      </c>
      <c r="E9" s="66">
        <v>60</v>
      </c>
      <c r="F9" s="66"/>
      <c r="G9" s="66">
        <v>40</v>
      </c>
      <c r="H9" s="66"/>
      <c r="I9" s="66"/>
      <c r="J9" s="66">
        <v>15</v>
      </c>
      <c r="K9" s="66"/>
      <c r="L9" s="66"/>
      <c r="M9" s="66"/>
      <c r="N9" s="66"/>
      <c r="O9" s="66"/>
      <c r="P9" s="66"/>
      <c r="Q9" s="66"/>
      <c r="R9" s="66"/>
      <c r="S9" s="66"/>
      <c r="T9" s="66">
        <v>11</v>
      </c>
      <c r="U9" s="66"/>
      <c r="V9" s="66"/>
      <c r="W9" s="66"/>
      <c r="X9" s="66"/>
      <c r="Y9" s="66"/>
      <c r="Z9" s="66"/>
      <c r="AA9" s="66"/>
      <c r="AB9" s="67">
        <f t="shared" si="0"/>
        <v>201</v>
      </c>
    </row>
    <row r="10" spans="1:28" ht="20.25" customHeight="1">
      <c r="A10" s="64" t="s">
        <v>13</v>
      </c>
      <c r="B10" s="65" t="s">
        <v>668</v>
      </c>
      <c r="C10" s="66"/>
      <c r="D10" s="66">
        <v>40</v>
      </c>
      <c r="E10" s="66">
        <v>30</v>
      </c>
      <c r="F10" s="66">
        <v>11</v>
      </c>
      <c r="G10" s="66">
        <v>40</v>
      </c>
      <c r="H10" s="66"/>
      <c r="I10" s="66"/>
      <c r="J10" s="66"/>
      <c r="K10" s="66"/>
      <c r="L10" s="66">
        <v>10</v>
      </c>
      <c r="M10" s="66">
        <v>15</v>
      </c>
      <c r="N10" s="66">
        <v>5</v>
      </c>
      <c r="O10" s="66"/>
      <c r="P10" s="66"/>
      <c r="Q10" s="66"/>
      <c r="R10" s="66">
        <v>8</v>
      </c>
      <c r="S10" s="66"/>
      <c r="T10" s="66"/>
      <c r="U10" s="66"/>
      <c r="V10" s="66"/>
      <c r="W10" s="66">
        <v>40</v>
      </c>
      <c r="X10" s="66"/>
      <c r="Y10" s="66"/>
      <c r="Z10" s="66"/>
      <c r="AA10" s="66"/>
      <c r="AB10" s="67">
        <f t="shared" si="0"/>
        <v>199</v>
      </c>
    </row>
    <row r="11" spans="1:28" ht="20.25" customHeight="1">
      <c r="A11" s="64" t="s">
        <v>14</v>
      </c>
      <c r="B11" s="65" t="s">
        <v>669</v>
      </c>
      <c r="C11" s="66"/>
      <c r="D11" s="66"/>
      <c r="E11" s="66"/>
      <c r="F11" s="66"/>
      <c r="G11" s="66"/>
      <c r="H11" s="66"/>
      <c r="I11" s="66">
        <v>14</v>
      </c>
      <c r="J11" s="66">
        <v>5</v>
      </c>
      <c r="K11" s="66"/>
      <c r="L11" s="66">
        <v>10</v>
      </c>
      <c r="M11" s="66">
        <v>30</v>
      </c>
      <c r="N11" s="66"/>
      <c r="O11" s="66"/>
      <c r="P11" s="66">
        <v>30</v>
      </c>
      <c r="Q11" s="66">
        <v>60</v>
      </c>
      <c r="R11" s="66">
        <v>4</v>
      </c>
      <c r="S11" s="66"/>
      <c r="T11" s="66">
        <v>23</v>
      </c>
      <c r="U11" s="66"/>
      <c r="V11" s="66"/>
      <c r="W11" s="66"/>
      <c r="X11" s="66"/>
      <c r="Y11" s="66"/>
      <c r="Z11" s="66"/>
      <c r="AA11" s="66">
        <v>10</v>
      </c>
      <c r="AB11" s="67">
        <f t="shared" si="0"/>
        <v>186</v>
      </c>
    </row>
    <row r="12" spans="1:28" ht="20.25" customHeight="1">
      <c r="A12" s="64" t="s">
        <v>15</v>
      </c>
      <c r="B12" s="65" t="s">
        <v>670</v>
      </c>
      <c r="C12" s="66"/>
      <c r="D12" s="66"/>
      <c r="E12" s="66"/>
      <c r="F12" s="66"/>
      <c r="G12" s="66">
        <v>12</v>
      </c>
      <c r="H12" s="66"/>
      <c r="I12" s="66"/>
      <c r="J12" s="66"/>
      <c r="K12" s="66"/>
      <c r="L12" s="66"/>
      <c r="M12" s="66">
        <v>10</v>
      </c>
      <c r="N12" s="66"/>
      <c r="O12" s="66"/>
      <c r="P12" s="66"/>
      <c r="Q12" s="66">
        <v>90</v>
      </c>
      <c r="R12" s="66"/>
      <c r="S12" s="66"/>
      <c r="T12" s="66"/>
      <c r="U12" s="66"/>
      <c r="V12" s="66"/>
      <c r="W12" s="66">
        <v>30</v>
      </c>
      <c r="X12" s="66"/>
      <c r="Y12" s="66"/>
      <c r="Z12" s="66"/>
      <c r="AA12" s="66"/>
      <c r="AB12" s="67">
        <f t="shared" si="0"/>
        <v>142</v>
      </c>
    </row>
    <row r="13" spans="1:28" ht="20.25" customHeight="1">
      <c r="A13" s="64" t="s">
        <v>32</v>
      </c>
      <c r="B13" s="65" t="s">
        <v>671</v>
      </c>
      <c r="C13" s="66"/>
      <c r="D13" s="66">
        <v>12</v>
      </c>
      <c r="E13" s="66"/>
      <c r="F13" s="66">
        <v>20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>
        <v>90</v>
      </c>
      <c r="Y13" s="66"/>
      <c r="Z13" s="66"/>
      <c r="AA13" s="66"/>
      <c r="AB13" s="67">
        <f t="shared" si="0"/>
        <v>122</v>
      </c>
    </row>
    <row r="14" spans="1:28" ht="20.25" customHeight="1">
      <c r="A14" s="64" t="s">
        <v>33</v>
      </c>
      <c r="B14" s="65" t="s">
        <v>672</v>
      </c>
      <c r="C14" s="66"/>
      <c r="D14" s="66"/>
      <c r="E14" s="66">
        <v>40</v>
      </c>
      <c r="F14" s="66">
        <v>7</v>
      </c>
      <c r="G14" s="66"/>
      <c r="H14" s="66"/>
      <c r="I14" s="66"/>
      <c r="J14" s="66"/>
      <c r="K14" s="66"/>
      <c r="L14" s="66">
        <v>22</v>
      </c>
      <c r="M14" s="66"/>
      <c r="N14" s="66"/>
      <c r="O14" s="66"/>
      <c r="P14" s="66"/>
      <c r="Q14" s="66"/>
      <c r="R14" s="66"/>
      <c r="S14" s="66"/>
      <c r="T14" s="66"/>
      <c r="U14" s="66"/>
      <c r="V14" s="66">
        <v>7</v>
      </c>
      <c r="W14" s="66"/>
      <c r="X14" s="66">
        <v>22</v>
      </c>
      <c r="Y14" s="66"/>
      <c r="Z14" s="66"/>
      <c r="AA14" s="66"/>
      <c r="AB14" s="67">
        <f t="shared" si="0"/>
        <v>98</v>
      </c>
    </row>
    <row r="15" spans="1:28" ht="20.25" customHeight="1">
      <c r="A15" s="64" t="s">
        <v>34</v>
      </c>
      <c r="B15" s="65" t="s">
        <v>673</v>
      </c>
      <c r="C15" s="66"/>
      <c r="D15" s="66"/>
      <c r="E15" s="66"/>
      <c r="F15" s="66"/>
      <c r="G15" s="66"/>
      <c r="H15" s="66">
        <v>60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v>4</v>
      </c>
      <c r="V15" s="66"/>
      <c r="W15" s="66"/>
      <c r="X15" s="66"/>
      <c r="Y15" s="66"/>
      <c r="Z15" s="66"/>
      <c r="AA15" s="66"/>
      <c r="AB15" s="67">
        <f t="shared" si="0"/>
        <v>64</v>
      </c>
    </row>
    <row r="16" spans="1:28" ht="20.25" customHeight="1">
      <c r="A16" s="64" t="s">
        <v>35</v>
      </c>
      <c r="B16" s="65" t="s">
        <v>674</v>
      </c>
      <c r="C16" s="66">
        <v>30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>
        <v>10</v>
      </c>
      <c r="O16" s="66">
        <v>4</v>
      </c>
      <c r="P16" s="66"/>
      <c r="Q16" s="66"/>
      <c r="R16" s="66">
        <v>5</v>
      </c>
      <c r="S16" s="66"/>
      <c r="T16" s="66"/>
      <c r="U16" s="66"/>
      <c r="V16" s="66"/>
      <c r="W16" s="66"/>
      <c r="X16" s="66"/>
      <c r="Y16" s="66"/>
      <c r="Z16" s="66">
        <v>9</v>
      </c>
      <c r="AA16" s="66"/>
      <c r="AB16" s="67">
        <f t="shared" si="0"/>
        <v>58</v>
      </c>
    </row>
    <row r="17" spans="1:28" ht="20.25" customHeight="1">
      <c r="A17" s="64" t="s">
        <v>36</v>
      </c>
      <c r="B17" s="65" t="s">
        <v>675</v>
      </c>
      <c r="C17" s="66"/>
      <c r="D17" s="66"/>
      <c r="E17" s="66"/>
      <c r="F17" s="66"/>
      <c r="G17" s="66"/>
      <c r="H17" s="66">
        <v>12</v>
      </c>
      <c r="I17" s="66"/>
      <c r="J17" s="66"/>
      <c r="K17" s="66"/>
      <c r="L17" s="66">
        <v>12</v>
      </c>
      <c r="M17" s="66"/>
      <c r="N17" s="66"/>
      <c r="O17" s="66"/>
      <c r="P17" s="66"/>
      <c r="Q17" s="66"/>
      <c r="R17" s="66"/>
      <c r="S17" s="66">
        <v>5</v>
      </c>
      <c r="T17" s="66"/>
      <c r="U17" s="66"/>
      <c r="V17" s="66"/>
      <c r="W17" s="66"/>
      <c r="X17" s="66"/>
      <c r="Y17" s="66"/>
      <c r="Z17" s="66"/>
      <c r="AA17" s="66">
        <v>5</v>
      </c>
      <c r="AB17" s="67">
        <f t="shared" si="0"/>
        <v>34</v>
      </c>
    </row>
    <row r="18" spans="1:28" ht="20.25" customHeight="1">
      <c r="A18" s="64" t="s">
        <v>37</v>
      </c>
      <c r="B18" s="65" t="s">
        <v>677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>
        <v>12</v>
      </c>
      <c r="N18" s="66"/>
      <c r="O18" s="66"/>
      <c r="P18" s="66">
        <v>15</v>
      </c>
      <c r="Q18" s="66"/>
      <c r="R18" s="66"/>
      <c r="S18" s="66"/>
      <c r="T18" s="66"/>
      <c r="U18" s="66">
        <v>3</v>
      </c>
      <c r="V18" s="66"/>
      <c r="W18" s="66"/>
      <c r="X18" s="66"/>
      <c r="Y18" s="66"/>
      <c r="Z18" s="66"/>
      <c r="AA18" s="66"/>
      <c r="AB18" s="67">
        <f>SUM(C18:AA18)</f>
        <v>30</v>
      </c>
    </row>
    <row r="19" spans="1:28" ht="20.25" customHeight="1">
      <c r="A19" s="64" t="s">
        <v>95</v>
      </c>
      <c r="B19" s="65" t="s">
        <v>676</v>
      </c>
      <c r="C19" s="66"/>
      <c r="D19" s="66"/>
      <c r="E19" s="66"/>
      <c r="F19" s="66">
        <v>5</v>
      </c>
      <c r="G19" s="66"/>
      <c r="H19" s="66">
        <v>12</v>
      </c>
      <c r="I19" s="66"/>
      <c r="J19" s="66"/>
      <c r="K19" s="66"/>
      <c r="L19" s="66"/>
      <c r="M19" s="66"/>
      <c r="N19" s="66"/>
      <c r="O19" s="66"/>
      <c r="P19" s="66">
        <v>12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>
        <f t="shared" si="0"/>
        <v>29</v>
      </c>
    </row>
    <row r="20" spans="1:28" ht="20.25" customHeight="1">
      <c r="A20" s="64" t="s">
        <v>96</v>
      </c>
      <c r="B20" s="65" t="s">
        <v>678</v>
      </c>
      <c r="C20" s="66"/>
      <c r="D20" s="66"/>
      <c r="E20" s="66"/>
      <c r="F20" s="66"/>
      <c r="G20" s="66"/>
      <c r="H20" s="66">
        <v>22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>
        <f t="shared" si="0"/>
        <v>22</v>
      </c>
    </row>
    <row r="21" spans="1:28" ht="20.25" customHeight="1">
      <c r="A21" s="64" t="s">
        <v>97</v>
      </c>
      <c r="B21" s="65" t="s">
        <v>679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>
        <v>6</v>
      </c>
      <c r="T21" s="66"/>
      <c r="U21" s="66"/>
      <c r="V21" s="66"/>
      <c r="W21" s="66"/>
      <c r="X21" s="66"/>
      <c r="Y21" s="66"/>
      <c r="Z21" s="66"/>
      <c r="AA21" s="66"/>
      <c r="AB21" s="67">
        <f t="shared" si="0"/>
        <v>6</v>
      </c>
    </row>
    <row r="22" spans="1:28" ht="20.25" customHeight="1">
      <c r="A22" s="64" t="s">
        <v>98</v>
      </c>
      <c r="B22" s="65" t="s">
        <v>680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>
        <f t="shared" si="0"/>
        <v>0</v>
      </c>
    </row>
    <row r="23" ht="15">
      <c r="C23" s="69"/>
    </row>
    <row r="24" ht="12.75">
      <c r="C24" s="70"/>
    </row>
    <row r="25" ht="15">
      <c r="C25" s="69"/>
    </row>
    <row r="26" ht="12.75">
      <c r="C26" s="70"/>
    </row>
    <row r="27" ht="15">
      <c r="C27" s="69"/>
    </row>
    <row r="28" ht="12.75">
      <c r="C28" s="70"/>
    </row>
    <row r="29" ht="15">
      <c r="C29" s="69"/>
    </row>
    <row r="30" ht="12.75">
      <c r="C30" s="70"/>
    </row>
    <row r="31" ht="15">
      <c r="C31" s="69"/>
    </row>
    <row r="32" ht="12.75">
      <c r="C32" s="70"/>
    </row>
    <row r="33" ht="15">
      <c r="C33" s="69"/>
    </row>
    <row r="34" ht="12.75">
      <c r="C34" s="70"/>
    </row>
    <row r="35" ht="15">
      <c r="C35" s="69"/>
    </row>
    <row r="36" ht="12.75">
      <c r="C36" s="70"/>
    </row>
    <row r="37" ht="15">
      <c r="C37" s="69"/>
    </row>
    <row r="38" ht="12.75">
      <c r="C38" s="70"/>
    </row>
    <row r="39" ht="15">
      <c r="C39" s="69"/>
    </row>
    <row r="40" ht="12.75">
      <c r="C40" s="70"/>
    </row>
    <row r="41" ht="15">
      <c r="C41" s="69"/>
    </row>
    <row r="42" ht="12.75">
      <c r="C42" s="70"/>
    </row>
    <row r="43" ht="15">
      <c r="C43" s="69"/>
    </row>
    <row r="44" ht="12.75">
      <c r="C44" s="70"/>
    </row>
    <row r="45" ht="15">
      <c r="C45" s="69"/>
    </row>
    <row r="46" ht="12.75">
      <c r="C46" s="70"/>
    </row>
    <row r="47" ht="15">
      <c r="C47" s="69"/>
    </row>
    <row r="48" ht="12.75">
      <c r="C48" s="70"/>
    </row>
    <row r="49" ht="15">
      <c r="C49" s="69"/>
    </row>
    <row r="50" ht="12.75">
      <c r="C50" s="70"/>
    </row>
  </sheetData>
  <sheetProtection password="D3A8" sheet="1" objects="1" scenarios="1"/>
  <mergeCells count="1">
    <mergeCell ref="B1:AB1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2"/>
    </sheetView>
  </sheetViews>
  <sheetFormatPr defaultColWidth="9.140625" defaultRowHeight="12.75"/>
  <sheetData>
    <row r="1" spans="1:7" ht="12.75">
      <c r="A1" s="98" t="s">
        <v>0</v>
      </c>
      <c r="B1" s="98"/>
      <c r="C1" s="98"/>
      <c r="D1" s="98"/>
      <c r="E1" s="98"/>
      <c r="F1" s="98"/>
      <c r="G1" s="98"/>
    </row>
    <row r="2" spans="1:7" ht="13.5" thickBot="1">
      <c r="A2" s="98"/>
      <c r="B2" s="98"/>
      <c r="C2" s="98"/>
      <c r="D2" s="98"/>
      <c r="E2" s="98"/>
      <c r="F2" s="98"/>
      <c r="G2" s="98"/>
    </row>
    <row r="3" spans="1:7" ht="13.5" thickBot="1">
      <c r="A3" s="103" t="s">
        <v>1</v>
      </c>
      <c r="B3" s="76"/>
      <c r="C3" s="99" t="s">
        <v>25</v>
      </c>
      <c r="D3" s="100"/>
      <c r="E3" s="100"/>
      <c r="F3" s="100"/>
      <c r="G3" s="100"/>
    </row>
    <row r="4" spans="1:7" ht="12.75">
      <c r="A4" s="1"/>
      <c r="B4" s="1"/>
      <c r="C4" s="1"/>
      <c r="D4" s="1"/>
      <c r="E4" s="1"/>
      <c r="F4" s="1"/>
      <c r="G4" s="20"/>
    </row>
    <row r="5" ht="13.5" thickBot="1">
      <c r="G5" s="26"/>
    </row>
    <row r="6" spans="1:7" ht="13.5" thickBot="1">
      <c r="A6" s="6" t="s">
        <v>3</v>
      </c>
      <c r="B6" s="77" t="s">
        <v>626</v>
      </c>
      <c r="C6" s="78"/>
      <c r="D6" s="78"/>
      <c r="E6" s="78"/>
      <c r="F6" s="79"/>
      <c r="G6" s="25" t="s">
        <v>227</v>
      </c>
    </row>
    <row r="7" spans="1:7" ht="12.75">
      <c r="A7" s="13" t="s">
        <v>6</v>
      </c>
      <c r="B7" s="102" t="s">
        <v>67</v>
      </c>
      <c r="C7" s="102"/>
      <c r="D7" s="102"/>
      <c r="E7" s="102"/>
      <c r="F7" s="102"/>
      <c r="G7" s="17">
        <v>90</v>
      </c>
    </row>
    <row r="8" spans="1:7" ht="12.75">
      <c r="A8" s="7" t="s">
        <v>7</v>
      </c>
      <c r="B8" s="101" t="s">
        <v>44</v>
      </c>
      <c r="C8" s="101"/>
      <c r="D8" s="101"/>
      <c r="E8" s="101"/>
      <c r="F8" s="101"/>
      <c r="G8" s="15">
        <v>60</v>
      </c>
    </row>
    <row r="9" spans="1:7" ht="12.75">
      <c r="A9" s="7" t="s">
        <v>8</v>
      </c>
      <c r="B9" s="101" t="s">
        <v>208</v>
      </c>
      <c r="C9" s="101"/>
      <c r="D9" s="101"/>
      <c r="E9" s="101"/>
      <c r="F9" s="101"/>
      <c r="G9" s="15">
        <v>40</v>
      </c>
    </row>
    <row r="10" spans="1:7" ht="12.75">
      <c r="A10" s="7" t="s">
        <v>9</v>
      </c>
      <c r="B10" s="101" t="s">
        <v>57</v>
      </c>
      <c r="C10" s="101"/>
      <c r="D10" s="101"/>
      <c r="E10" s="101"/>
      <c r="F10" s="101"/>
      <c r="G10" s="15">
        <v>30</v>
      </c>
    </row>
  </sheetData>
  <sheetProtection password="D3A8" sheet="1" objects="1" scenarios="1"/>
  <mergeCells count="8">
    <mergeCell ref="A1:G2"/>
    <mergeCell ref="A3:B3"/>
    <mergeCell ref="C3:G3"/>
    <mergeCell ref="B6:F6"/>
    <mergeCell ref="B7:F7"/>
    <mergeCell ref="B8:F8"/>
    <mergeCell ref="B9:F9"/>
    <mergeCell ref="B10:F10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9"/>
  <sheetViews>
    <sheetView workbookViewId="0" topLeftCell="A1">
      <selection activeCell="A1" sqref="A1:C1"/>
    </sheetView>
  </sheetViews>
  <sheetFormatPr defaultColWidth="9.140625" defaultRowHeight="12.75"/>
  <cols>
    <col min="1" max="1" width="15.57421875" style="0" customWidth="1"/>
    <col min="2" max="2" width="26.7109375" style="0" customWidth="1"/>
    <col min="3" max="3" width="16.8515625" style="0" customWidth="1"/>
    <col min="5" max="5" width="8.7109375" style="0" customWidth="1"/>
    <col min="6" max="6" width="9.140625" style="0" hidden="1" customWidth="1"/>
  </cols>
  <sheetData>
    <row r="1" spans="1:3" ht="23.25">
      <c r="A1" s="98" t="s">
        <v>0</v>
      </c>
      <c r="B1" s="98"/>
      <c r="C1" s="98"/>
    </row>
    <row r="2" spans="1:3" ht="24" thickBot="1">
      <c r="A2" s="52"/>
      <c r="B2" s="52"/>
      <c r="C2" s="52"/>
    </row>
    <row r="3" spans="1:3" ht="13.5" thickBot="1">
      <c r="A3" s="47" t="s">
        <v>1</v>
      </c>
      <c r="B3" s="99" t="s">
        <v>691</v>
      </c>
      <c r="C3" s="100"/>
    </row>
    <row r="4" spans="1:3" ht="12.75">
      <c r="A4" s="1"/>
      <c r="B4" s="1"/>
      <c r="C4" s="1"/>
    </row>
    <row r="5" ht="13.5" thickBot="1"/>
    <row r="6" spans="1:3" ht="13.5" thickBot="1">
      <c r="A6" s="6" t="s">
        <v>3</v>
      </c>
      <c r="B6" s="18" t="s">
        <v>626</v>
      </c>
      <c r="C6" s="4" t="s">
        <v>228</v>
      </c>
    </row>
    <row r="7" spans="1:3" ht="12.75">
      <c r="A7" s="13" t="s">
        <v>6</v>
      </c>
      <c r="B7" s="17" t="s">
        <v>46</v>
      </c>
      <c r="C7" s="17">
        <v>90</v>
      </c>
    </row>
    <row r="8" spans="1:3" ht="12.75">
      <c r="A8" s="7" t="s">
        <v>7</v>
      </c>
      <c r="B8" s="15" t="s">
        <v>682</v>
      </c>
      <c r="C8" s="15">
        <v>60</v>
      </c>
    </row>
    <row r="9" spans="1:3" ht="12.75">
      <c r="A9" s="7" t="s">
        <v>8</v>
      </c>
      <c r="B9" s="15" t="s">
        <v>57</v>
      </c>
      <c r="C9" s="15">
        <v>40</v>
      </c>
    </row>
    <row r="10" spans="1:3" ht="12.75">
      <c r="A10" s="7" t="s">
        <v>9</v>
      </c>
      <c r="B10" s="15" t="s">
        <v>692</v>
      </c>
      <c r="C10" s="15">
        <v>30</v>
      </c>
    </row>
    <row r="11" spans="1:3" ht="12.75">
      <c r="A11" s="7" t="s">
        <v>10</v>
      </c>
      <c r="B11" s="15" t="s">
        <v>234</v>
      </c>
      <c r="C11" s="15">
        <v>22</v>
      </c>
    </row>
    <row r="12" spans="1:3" ht="12.75">
      <c r="A12" s="7" t="s">
        <v>11</v>
      </c>
      <c r="B12" s="15" t="s">
        <v>208</v>
      </c>
      <c r="C12" s="15">
        <v>15</v>
      </c>
    </row>
    <row r="13" spans="1:3" ht="12.75">
      <c r="A13" s="7" t="s">
        <v>12</v>
      </c>
      <c r="B13" s="15" t="s">
        <v>245</v>
      </c>
      <c r="C13" s="15">
        <v>12</v>
      </c>
    </row>
    <row r="14" spans="1:3" ht="12.75">
      <c r="A14" s="7" t="s">
        <v>13</v>
      </c>
      <c r="B14" s="15" t="s">
        <v>243</v>
      </c>
      <c r="C14" s="15">
        <v>10</v>
      </c>
    </row>
    <row r="15" spans="1:3" ht="12.75">
      <c r="A15" s="72"/>
      <c r="B15" s="59" t="s">
        <v>105</v>
      </c>
      <c r="C15" s="31">
        <v>10</v>
      </c>
    </row>
    <row r="16" spans="1:3" ht="12.75">
      <c r="A16" s="73"/>
      <c r="B16" s="74"/>
      <c r="C16" s="75"/>
    </row>
    <row r="17" spans="1:4" ht="12.75">
      <c r="A17" s="124" t="s">
        <v>694</v>
      </c>
      <c r="B17" s="124"/>
      <c r="C17" s="124"/>
      <c r="D17" s="124"/>
    </row>
    <row r="18" spans="1:4" ht="28.5" customHeight="1">
      <c r="A18" s="124"/>
      <c r="B18" s="124"/>
      <c r="C18" s="124"/>
      <c r="D18" s="124"/>
    </row>
    <row r="19" spans="1:4" ht="12.75" customHeight="1">
      <c r="A19" s="98" t="s">
        <v>0</v>
      </c>
      <c r="B19" s="98"/>
      <c r="C19" s="98"/>
      <c r="D19" s="98"/>
    </row>
    <row r="20" spans="1:4" ht="13.5" customHeight="1" thickBot="1">
      <c r="A20" s="98"/>
      <c r="B20" s="98"/>
      <c r="C20" s="98"/>
      <c r="D20" s="98"/>
    </row>
    <row r="21" spans="1:4" ht="13.5" thickBot="1">
      <c r="A21" s="47" t="s">
        <v>1</v>
      </c>
      <c r="B21" s="123" t="s">
        <v>423</v>
      </c>
      <c r="C21" s="123"/>
      <c r="D21" s="39"/>
    </row>
    <row r="22" spans="1:4" ht="12.75">
      <c r="A22" s="1"/>
      <c r="B22" s="1"/>
      <c r="C22" s="1"/>
      <c r="D22" s="20"/>
    </row>
    <row r="23" ht="13.5" thickBot="1">
      <c r="D23" s="26"/>
    </row>
    <row r="24" spans="1:4" ht="13.5" thickBot="1">
      <c r="A24" s="6" t="s">
        <v>3</v>
      </c>
      <c r="B24" s="49"/>
      <c r="C24" s="4" t="s">
        <v>5</v>
      </c>
      <c r="D24" s="27" t="s">
        <v>42</v>
      </c>
    </row>
    <row r="25" spans="1:4" ht="12.75">
      <c r="A25" s="13" t="s">
        <v>6</v>
      </c>
      <c r="B25" s="50" t="s">
        <v>588</v>
      </c>
      <c r="C25" s="14" t="s">
        <v>57</v>
      </c>
      <c r="D25" s="36" t="s">
        <v>589</v>
      </c>
    </row>
    <row r="26" spans="1:4" ht="12.75">
      <c r="A26" s="7" t="s">
        <v>7</v>
      </c>
      <c r="B26" s="48" t="s">
        <v>590</v>
      </c>
      <c r="C26" s="12" t="s">
        <v>243</v>
      </c>
      <c r="D26" s="21" t="s">
        <v>175</v>
      </c>
    </row>
    <row r="27" spans="1:4" ht="12.75">
      <c r="A27" s="7" t="s">
        <v>8</v>
      </c>
      <c r="B27" s="48" t="s">
        <v>591</v>
      </c>
      <c r="C27" s="12" t="s">
        <v>46</v>
      </c>
      <c r="D27" s="21" t="s">
        <v>592</v>
      </c>
    </row>
    <row r="28" spans="1:4" ht="12.75">
      <c r="A28" s="7" t="s">
        <v>9</v>
      </c>
      <c r="B28" s="48" t="s">
        <v>451</v>
      </c>
      <c r="C28" s="12" t="s">
        <v>593</v>
      </c>
      <c r="D28" s="21" t="s">
        <v>594</v>
      </c>
    </row>
    <row r="29" spans="1:4" ht="12.75">
      <c r="A29" s="7" t="s">
        <v>10</v>
      </c>
      <c r="B29" s="48" t="s">
        <v>256</v>
      </c>
      <c r="C29" s="12" t="s">
        <v>44</v>
      </c>
      <c r="D29" s="21" t="s">
        <v>595</v>
      </c>
    </row>
    <row r="30" spans="1:4" ht="12.75">
      <c r="A30" s="7" t="s">
        <v>11</v>
      </c>
      <c r="B30" s="48" t="s">
        <v>596</v>
      </c>
      <c r="C30" s="12" t="s">
        <v>234</v>
      </c>
      <c r="D30" s="21" t="s">
        <v>597</v>
      </c>
    </row>
    <row r="31" ht="12.75">
      <c r="D31" s="26"/>
    </row>
    <row r="33" spans="1:4" ht="12.75">
      <c r="A33" s="98" t="s">
        <v>0</v>
      </c>
      <c r="B33" s="98"/>
      <c r="C33" s="98"/>
      <c r="D33" s="98"/>
    </row>
    <row r="34" spans="1:4" ht="13.5" thickBot="1">
      <c r="A34" s="98"/>
      <c r="B34" s="98"/>
      <c r="C34" s="98"/>
      <c r="D34" s="98"/>
    </row>
    <row r="35" spans="1:4" ht="13.5" thickBot="1">
      <c r="A35" s="47" t="s">
        <v>1</v>
      </c>
      <c r="B35" s="123" t="s">
        <v>425</v>
      </c>
      <c r="C35" s="123"/>
      <c r="D35" s="39"/>
    </row>
    <row r="36" spans="1:4" ht="12.75">
      <c r="A36" s="1"/>
      <c r="B36" s="1"/>
      <c r="C36" s="1"/>
      <c r="D36" s="20"/>
    </row>
    <row r="37" ht="13.5" thickBot="1">
      <c r="D37" s="26"/>
    </row>
    <row r="38" spans="1:4" ht="13.5" thickBot="1">
      <c r="A38" s="6" t="s">
        <v>3</v>
      </c>
      <c r="B38" s="49"/>
      <c r="C38" s="4" t="s">
        <v>5</v>
      </c>
      <c r="D38" s="5" t="s">
        <v>42</v>
      </c>
    </row>
    <row r="39" spans="1:4" ht="12.75">
      <c r="A39" s="13" t="s">
        <v>6</v>
      </c>
      <c r="B39" s="50" t="s">
        <v>572</v>
      </c>
      <c r="C39" s="14" t="s">
        <v>67</v>
      </c>
      <c r="D39" s="36" t="s">
        <v>571</v>
      </c>
    </row>
    <row r="40" spans="1:4" ht="12.75">
      <c r="A40" s="7" t="s">
        <v>7</v>
      </c>
      <c r="B40" s="48" t="s">
        <v>570</v>
      </c>
      <c r="C40" s="51" t="s">
        <v>67</v>
      </c>
      <c r="D40" s="21" t="s">
        <v>573</v>
      </c>
    </row>
    <row r="41" spans="1:4" ht="12.75">
      <c r="A41" s="7" t="s">
        <v>8</v>
      </c>
      <c r="B41" s="48" t="s">
        <v>540</v>
      </c>
      <c r="C41" s="12" t="s">
        <v>44</v>
      </c>
      <c r="D41" s="21" t="s">
        <v>574</v>
      </c>
    </row>
    <row r="42" spans="1:4" ht="12.75">
      <c r="A42" s="7" t="s">
        <v>9</v>
      </c>
      <c r="B42" s="48" t="s">
        <v>522</v>
      </c>
      <c r="C42" s="12" t="s">
        <v>208</v>
      </c>
      <c r="D42" s="21" t="s">
        <v>575</v>
      </c>
    </row>
    <row r="43" spans="1:4" ht="12.75">
      <c r="A43" s="7" t="s">
        <v>10</v>
      </c>
      <c r="B43" s="48" t="s">
        <v>576</v>
      </c>
      <c r="C43" s="12" t="s">
        <v>46</v>
      </c>
      <c r="D43" s="21" t="s">
        <v>577</v>
      </c>
    </row>
    <row r="44" spans="1:4" ht="12.75">
      <c r="A44" s="7" t="s">
        <v>11</v>
      </c>
      <c r="B44" s="48" t="s">
        <v>542</v>
      </c>
      <c r="C44" s="12" t="s">
        <v>208</v>
      </c>
      <c r="D44" s="21" t="s">
        <v>578</v>
      </c>
    </row>
    <row r="45" spans="1:4" ht="12.75">
      <c r="A45" s="7" t="s">
        <v>12</v>
      </c>
      <c r="B45" s="48" t="s">
        <v>579</v>
      </c>
      <c r="C45" s="12" t="s">
        <v>44</v>
      </c>
      <c r="D45" s="21" t="s">
        <v>580</v>
      </c>
    </row>
    <row r="46" spans="1:4" ht="12.75">
      <c r="A46" s="7" t="s">
        <v>13</v>
      </c>
      <c r="B46" s="48" t="s">
        <v>470</v>
      </c>
      <c r="C46" s="12" t="s">
        <v>57</v>
      </c>
      <c r="D46" s="21" t="s">
        <v>581</v>
      </c>
    </row>
    <row r="47" spans="1:4" ht="12.75">
      <c r="A47" s="7" t="s">
        <v>14</v>
      </c>
      <c r="B47" s="48" t="s">
        <v>499</v>
      </c>
      <c r="C47" s="12" t="s">
        <v>582</v>
      </c>
      <c r="D47" s="21" t="s">
        <v>583</v>
      </c>
    </row>
    <row r="48" spans="1:4" ht="12.75">
      <c r="A48" s="7" t="s">
        <v>15</v>
      </c>
      <c r="B48" s="48" t="s">
        <v>58</v>
      </c>
      <c r="C48" s="12" t="s">
        <v>57</v>
      </c>
      <c r="D48" s="21" t="s">
        <v>584</v>
      </c>
    </row>
    <row r="49" spans="1:4" ht="12.75">
      <c r="A49" s="7" t="s">
        <v>32</v>
      </c>
      <c r="B49" s="48" t="s">
        <v>501</v>
      </c>
      <c r="C49" s="12" t="s">
        <v>44</v>
      </c>
      <c r="D49" s="21" t="s">
        <v>585</v>
      </c>
    </row>
    <row r="50" spans="1:4" ht="12.75">
      <c r="A50" s="7" t="s">
        <v>33</v>
      </c>
      <c r="B50" s="48" t="s">
        <v>586</v>
      </c>
      <c r="C50" s="12" t="s">
        <v>92</v>
      </c>
      <c r="D50" s="21" t="s">
        <v>587</v>
      </c>
    </row>
    <row r="51" ht="12.75">
      <c r="D51" s="26"/>
    </row>
    <row r="53" spans="1:4" ht="12.75">
      <c r="A53" s="98" t="s">
        <v>0</v>
      </c>
      <c r="B53" s="98"/>
      <c r="C53" s="98"/>
      <c r="D53" s="98"/>
    </row>
    <row r="54" spans="1:4" ht="13.5" thickBot="1">
      <c r="A54" s="98"/>
      <c r="B54" s="98"/>
      <c r="C54" s="98"/>
      <c r="D54" s="98"/>
    </row>
    <row r="55" spans="1:4" ht="13.5" thickBot="1">
      <c r="A55" s="47" t="s">
        <v>1</v>
      </c>
      <c r="B55" s="123" t="s">
        <v>427</v>
      </c>
      <c r="C55" s="123"/>
      <c r="D55" s="39"/>
    </row>
    <row r="56" spans="1:4" ht="12.75">
      <c r="A56" s="1"/>
      <c r="B56" s="1"/>
      <c r="C56" s="1"/>
      <c r="D56" s="20"/>
    </row>
    <row r="57" ht="13.5" thickBot="1">
      <c r="D57" s="26"/>
    </row>
    <row r="58" spans="1:4" ht="13.5" thickBot="1">
      <c r="A58" s="6" t="s">
        <v>3</v>
      </c>
      <c r="B58" s="49"/>
      <c r="C58" s="4" t="s">
        <v>5</v>
      </c>
      <c r="D58" s="5" t="s">
        <v>42</v>
      </c>
    </row>
    <row r="59" spans="1:4" ht="12.75">
      <c r="A59" s="13" t="s">
        <v>6</v>
      </c>
      <c r="B59" s="50" t="s">
        <v>529</v>
      </c>
      <c r="C59" s="14" t="s">
        <v>46</v>
      </c>
      <c r="D59" s="36" t="s">
        <v>530</v>
      </c>
    </row>
    <row r="60" spans="1:4" ht="12.75">
      <c r="A60" s="7" t="s">
        <v>7</v>
      </c>
      <c r="B60" s="48" t="s">
        <v>531</v>
      </c>
      <c r="C60" s="12" t="s">
        <v>67</v>
      </c>
      <c r="D60" s="21" t="s">
        <v>532</v>
      </c>
    </row>
    <row r="61" spans="1:4" ht="12.75">
      <c r="A61" s="7" t="s">
        <v>8</v>
      </c>
      <c r="B61" s="48" t="s">
        <v>533</v>
      </c>
      <c r="C61" s="12" t="s">
        <v>92</v>
      </c>
      <c r="D61" s="21" t="s">
        <v>534</v>
      </c>
    </row>
    <row r="62" ht="12.75">
      <c r="D62" s="26"/>
    </row>
    <row r="64" spans="1:4" ht="12.75">
      <c r="A64" s="98" t="s">
        <v>0</v>
      </c>
      <c r="B64" s="98"/>
      <c r="C64" s="98"/>
      <c r="D64" s="98"/>
    </row>
    <row r="65" spans="1:4" ht="13.5" thickBot="1">
      <c r="A65" s="98"/>
      <c r="B65" s="98"/>
      <c r="C65" s="98"/>
      <c r="D65" s="98"/>
    </row>
    <row r="66" spans="1:4" ht="13.5" thickBot="1">
      <c r="A66" s="47" t="s">
        <v>1</v>
      </c>
      <c r="B66" s="123" t="s">
        <v>430</v>
      </c>
      <c r="C66" s="123"/>
      <c r="D66" s="39"/>
    </row>
    <row r="67" spans="1:4" ht="12.75">
      <c r="A67" s="1"/>
      <c r="B67" s="1"/>
      <c r="C67" s="1"/>
      <c r="D67" s="20"/>
    </row>
    <row r="68" ht="13.5" thickBot="1">
      <c r="D68" s="26"/>
    </row>
    <row r="69" spans="1:4" ht="13.5" thickBot="1">
      <c r="A69" s="6" t="s">
        <v>3</v>
      </c>
      <c r="B69" s="49" t="s">
        <v>429</v>
      </c>
      <c r="C69" s="4" t="s">
        <v>5</v>
      </c>
      <c r="D69" s="5" t="s">
        <v>42</v>
      </c>
    </row>
    <row r="70" spans="1:4" ht="12.75">
      <c r="A70" s="13" t="s">
        <v>6</v>
      </c>
      <c r="B70" s="50" t="s">
        <v>538</v>
      </c>
      <c r="C70" s="14" t="s">
        <v>67</v>
      </c>
      <c r="D70" s="36" t="s">
        <v>539</v>
      </c>
    </row>
    <row r="71" spans="1:4" ht="12.75">
      <c r="A71" s="7" t="s">
        <v>7</v>
      </c>
      <c r="B71" s="48" t="s">
        <v>540</v>
      </c>
      <c r="C71" s="12" t="s">
        <v>44</v>
      </c>
      <c r="D71" s="21" t="s">
        <v>541</v>
      </c>
    </row>
    <row r="72" spans="1:4" ht="12.75">
      <c r="A72" s="7" t="s">
        <v>8</v>
      </c>
      <c r="B72" s="48" t="s">
        <v>542</v>
      </c>
      <c r="C72" s="12" t="s">
        <v>208</v>
      </c>
      <c r="D72" s="21" t="s">
        <v>543</v>
      </c>
    </row>
    <row r="73" ht="12.75">
      <c r="D73" s="26"/>
    </row>
    <row r="75" spans="1:4" ht="12.75">
      <c r="A75" s="98" t="s">
        <v>0</v>
      </c>
      <c r="B75" s="98"/>
      <c r="C75" s="98"/>
      <c r="D75" s="98"/>
    </row>
    <row r="76" spans="1:4" ht="13.5" thickBot="1">
      <c r="A76" s="98"/>
      <c r="B76" s="98"/>
      <c r="C76" s="98"/>
      <c r="D76" s="98"/>
    </row>
    <row r="77" spans="1:4" ht="13.5" thickBot="1">
      <c r="A77" s="47" t="s">
        <v>1</v>
      </c>
      <c r="B77" s="123" t="s">
        <v>432</v>
      </c>
      <c r="C77" s="123"/>
      <c r="D77" s="39"/>
    </row>
    <row r="78" spans="1:4" ht="12.75">
      <c r="A78" s="1"/>
      <c r="B78" s="1"/>
      <c r="C78" s="1"/>
      <c r="D78" s="20"/>
    </row>
    <row r="79" ht="13.5" thickBot="1">
      <c r="D79" s="26"/>
    </row>
    <row r="80" spans="1:4" ht="13.5" thickBot="1">
      <c r="A80" s="6" t="s">
        <v>3</v>
      </c>
      <c r="B80" s="49" t="s">
        <v>429</v>
      </c>
      <c r="C80" s="4" t="s">
        <v>5</v>
      </c>
      <c r="D80" s="27" t="s">
        <v>42</v>
      </c>
    </row>
    <row r="81" spans="1:4" ht="12.75">
      <c r="A81" s="13" t="s">
        <v>6</v>
      </c>
      <c r="B81" s="50" t="s">
        <v>447</v>
      </c>
      <c r="C81" s="14" t="s">
        <v>245</v>
      </c>
      <c r="D81" s="36" t="s">
        <v>448</v>
      </c>
    </row>
    <row r="82" spans="1:4" ht="12.75">
      <c r="A82" s="7" t="s">
        <v>7</v>
      </c>
      <c r="B82" s="48" t="s">
        <v>449</v>
      </c>
      <c r="C82" s="12" t="s">
        <v>234</v>
      </c>
      <c r="D82" s="21" t="s">
        <v>450</v>
      </c>
    </row>
    <row r="83" spans="1:4" ht="12.75">
      <c r="A83" s="7" t="s">
        <v>8</v>
      </c>
      <c r="B83" s="48" t="s">
        <v>451</v>
      </c>
      <c r="C83" s="12" t="s">
        <v>452</v>
      </c>
      <c r="D83" s="21" t="s">
        <v>453</v>
      </c>
    </row>
    <row r="84" spans="1:4" ht="12.75">
      <c r="A84" s="7" t="s">
        <v>9</v>
      </c>
      <c r="B84" s="48" t="s">
        <v>256</v>
      </c>
      <c r="C84" s="12" t="s">
        <v>44</v>
      </c>
      <c r="D84" s="21" t="s">
        <v>454</v>
      </c>
    </row>
    <row r="85" ht="12.75">
      <c r="D85" s="26"/>
    </row>
    <row r="86" ht="12.75">
      <c r="D86" s="26"/>
    </row>
    <row r="88" spans="1:4" ht="12.75">
      <c r="A88" s="98" t="s">
        <v>0</v>
      </c>
      <c r="B88" s="98"/>
      <c r="C88" s="98"/>
      <c r="D88" s="98"/>
    </row>
    <row r="89" spans="1:4" ht="13.5" thickBot="1">
      <c r="A89" s="98"/>
      <c r="B89" s="98"/>
      <c r="C89" s="98"/>
      <c r="D89" s="98"/>
    </row>
    <row r="90" spans="1:4" ht="13.5" thickBot="1">
      <c r="A90" s="47" t="s">
        <v>1</v>
      </c>
      <c r="B90" s="123" t="s">
        <v>463</v>
      </c>
      <c r="C90" s="123"/>
      <c r="D90" s="39"/>
    </row>
    <row r="91" spans="1:4" ht="12.75">
      <c r="A91" s="1"/>
      <c r="B91" s="1"/>
      <c r="C91" s="1"/>
      <c r="D91" s="20"/>
    </row>
    <row r="92" ht="13.5" thickBot="1">
      <c r="D92" s="26"/>
    </row>
    <row r="93" spans="1:4" ht="13.5" thickBot="1">
      <c r="A93" s="6" t="s">
        <v>3</v>
      </c>
      <c r="B93" s="49" t="s">
        <v>429</v>
      </c>
      <c r="C93" s="4" t="s">
        <v>5</v>
      </c>
      <c r="D93" s="5" t="s">
        <v>42</v>
      </c>
    </row>
    <row r="94" spans="1:4" ht="12.75">
      <c r="A94" s="13" t="s">
        <v>6</v>
      </c>
      <c r="B94" s="50" t="s">
        <v>464</v>
      </c>
      <c r="C94" s="14" t="s">
        <v>67</v>
      </c>
      <c r="D94" s="36" t="s">
        <v>465</v>
      </c>
    </row>
    <row r="95" spans="1:4" ht="12.75">
      <c r="A95" s="7" t="s">
        <v>7</v>
      </c>
      <c r="B95" s="48" t="s">
        <v>466</v>
      </c>
      <c r="C95" s="12" t="s">
        <v>234</v>
      </c>
      <c r="D95" s="21" t="s">
        <v>467</v>
      </c>
    </row>
    <row r="96" spans="1:4" ht="12.75">
      <c r="A96" s="7" t="s">
        <v>8</v>
      </c>
      <c r="B96" s="48" t="s">
        <v>468</v>
      </c>
      <c r="C96" s="12" t="s">
        <v>46</v>
      </c>
      <c r="D96" s="21" t="s">
        <v>469</v>
      </c>
    </row>
    <row r="97" spans="1:4" ht="12.75">
      <c r="A97" s="7" t="s">
        <v>9</v>
      </c>
      <c r="B97" s="48" t="s">
        <v>470</v>
      </c>
      <c r="C97" s="12" t="s">
        <v>57</v>
      </c>
      <c r="D97" s="21" t="s">
        <v>471</v>
      </c>
    </row>
    <row r="98" spans="1:4" ht="12.75">
      <c r="A98" s="7" t="s">
        <v>10</v>
      </c>
      <c r="B98" s="48" t="s">
        <v>58</v>
      </c>
      <c r="C98" s="12" t="s">
        <v>57</v>
      </c>
      <c r="D98" s="21" t="s">
        <v>472</v>
      </c>
    </row>
    <row r="99" ht="12.75">
      <c r="D99" s="26"/>
    </row>
    <row r="101" spans="1:4" ht="12.75">
      <c r="A101" s="98" t="s">
        <v>0</v>
      </c>
      <c r="B101" s="98"/>
      <c r="C101" s="98"/>
      <c r="D101" s="98"/>
    </row>
    <row r="102" spans="1:4" ht="13.5" thickBot="1">
      <c r="A102" s="98"/>
      <c r="B102" s="98"/>
      <c r="C102" s="98"/>
      <c r="D102" s="98"/>
    </row>
    <row r="103" spans="1:4" ht="13.5" thickBot="1">
      <c r="A103" s="47" t="s">
        <v>1</v>
      </c>
      <c r="B103" s="123" t="s">
        <v>435</v>
      </c>
      <c r="C103" s="123"/>
      <c r="D103" s="39"/>
    </row>
    <row r="104" spans="1:4" ht="12.75">
      <c r="A104" s="1"/>
      <c r="B104" s="1"/>
      <c r="C104" s="1"/>
      <c r="D104" s="20"/>
    </row>
    <row r="105" ht="13.5" thickBot="1">
      <c r="D105" s="26"/>
    </row>
    <row r="106" spans="1:4" ht="13.5" thickBot="1">
      <c r="A106" s="6" t="s">
        <v>3</v>
      </c>
      <c r="B106" s="49" t="s">
        <v>429</v>
      </c>
      <c r="C106" s="4" t="s">
        <v>5</v>
      </c>
      <c r="D106" s="5" t="s">
        <v>42</v>
      </c>
    </row>
    <row r="107" spans="1:4" ht="12.75">
      <c r="A107" s="13" t="s">
        <v>6</v>
      </c>
      <c r="B107" s="50" t="s">
        <v>486</v>
      </c>
      <c r="C107" s="14" t="s">
        <v>46</v>
      </c>
      <c r="D107" s="36" t="s">
        <v>487</v>
      </c>
    </row>
    <row r="108" spans="1:4" ht="12.75">
      <c r="A108" s="7" t="s">
        <v>7</v>
      </c>
      <c r="B108" s="48" t="s">
        <v>447</v>
      </c>
      <c r="C108" s="12" t="s">
        <v>245</v>
      </c>
      <c r="D108" s="21" t="s">
        <v>488</v>
      </c>
    </row>
    <row r="109" spans="1:4" ht="12.75">
      <c r="A109" s="7" t="s">
        <v>8</v>
      </c>
      <c r="B109" s="48" t="s">
        <v>489</v>
      </c>
      <c r="C109" s="12" t="s">
        <v>243</v>
      </c>
      <c r="D109" s="21" t="s">
        <v>490</v>
      </c>
    </row>
    <row r="110" ht="12.75">
      <c r="D110" s="26"/>
    </row>
    <row r="112" spans="1:4" ht="12.75">
      <c r="A112" s="98" t="s">
        <v>0</v>
      </c>
      <c r="B112" s="98"/>
      <c r="C112" s="98"/>
      <c r="D112" s="98"/>
    </row>
    <row r="113" spans="1:4" ht="13.5" thickBot="1">
      <c r="A113" s="98"/>
      <c r="B113" s="98"/>
      <c r="C113" s="98"/>
      <c r="D113" s="98"/>
    </row>
    <row r="114" spans="1:4" ht="13.5" thickBot="1">
      <c r="A114" s="47" t="s">
        <v>1</v>
      </c>
      <c r="B114" s="123" t="s">
        <v>438</v>
      </c>
      <c r="C114" s="123"/>
      <c r="D114" s="39"/>
    </row>
    <row r="115" spans="1:4" ht="12.75">
      <c r="A115" s="1"/>
      <c r="B115" s="1"/>
      <c r="C115" s="1"/>
      <c r="D115" s="20"/>
    </row>
    <row r="116" ht="13.5" thickBot="1">
      <c r="D116" s="26"/>
    </row>
    <row r="117" spans="1:4" ht="13.5" thickBot="1">
      <c r="A117" s="6" t="s">
        <v>3</v>
      </c>
      <c r="B117" s="49" t="s">
        <v>429</v>
      </c>
      <c r="C117" s="4" t="s">
        <v>5</v>
      </c>
      <c r="D117" s="5" t="s">
        <v>42</v>
      </c>
    </row>
    <row r="118" spans="1:4" ht="12.75">
      <c r="A118" s="13" t="s">
        <v>6</v>
      </c>
      <c r="B118" s="50" t="s">
        <v>492</v>
      </c>
      <c r="C118" s="14" t="s">
        <v>46</v>
      </c>
      <c r="D118" s="36" t="s">
        <v>493</v>
      </c>
    </row>
    <row r="119" spans="1:4" ht="12.75">
      <c r="A119" s="7" t="s">
        <v>7</v>
      </c>
      <c r="B119" s="48" t="s">
        <v>494</v>
      </c>
      <c r="C119" s="12" t="s">
        <v>57</v>
      </c>
      <c r="D119" s="21" t="s">
        <v>495</v>
      </c>
    </row>
    <row r="120" spans="1:4" ht="12.75">
      <c r="A120" s="7" t="s">
        <v>8</v>
      </c>
      <c r="B120" s="48" t="s">
        <v>496</v>
      </c>
      <c r="C120" s="12" t="s">
        <v>105</v>
      </c>
      <c r="D120" s="21" t="s">
        <v>497</v>
      </c>
    </row>
    <row r="121" spans="1:4" ht="12.75">
      <c r="A121" s="7" t="s">
        <v>9</v>
      </c>
      <c r="B121" s="48" t="s">
        <v>466</v>
      </c>
      <c r="C121" s="12" t="s">
        <v>234</v>
      </c>
      <c r="D121" s="21" t="s">
        <v>498</v>
      </c>
    </row>
    <row r="122" spans="1:4" ht="12.75">
      <c r="A122" s="7" t="s">
        <v>10</v>
      </c>
      <c r="B122" s="48" t="s">
        <v>499</v>
      </c>
      <c r="C122" s="12" t="s">
        <v>234</v>
      </c>
      <c r="D122" s="21" t="s">
        <v>500</v>
      </c>
    </row>
    <row r="123" spans="1:4" ht="12.75">
      <c r="A123" s="7" t="s">
        <v>11</v>
      </c>
      <c r="B123" s="48" t="s">
        <v>501</v>
      </c>
      <c r="C123" s="51" t="s">
        <v>44</v>
      </c>
      <c r="D123" s="21" t="s">
        <v>502</v>
      </c>
    </row>
    <row r="124" ht="12.75">
      <c r="D124" s="26"/>
    </row>
    <row r="126" spans="1:4" ht="12.75">
      <c r="A126" s="98" t="s">
        <v>0</v>
      </c>
      <c r="B126" s="98"/>
      <c r="C126" s="98"/>
      <c r="D126" s="98"/>
    </row>
    <row r="127" spans="1:4" ht="13.5" thickBot="1">
      <c r="A127" s="98"/>
      <c r="B127" s="98"/>
      <c r="C127" s="98"/>
      <c r="D127" s="98"/>
    </row>
    <row r="128" spans="1:4" ht="13.5" thickBot="1">
      <c r="A128" s="47" t="s">
        <v>1</v>
      </c>
      <c r="B128" s="123" t="s">
        <v>439</v>
      </c>
      <c r="C128" s="123"/>
      <c r="D128" s="39"/>
    </row>
    <row r="129" spans="1:4" ht="12.75">
      <c r="A129" s="1"/>
      <c r="B129" s="1"/>
      <c r="C129" s="1"/>
      <c r="D129" s="20"/>
    </row>
    <row r="130" ht="13.5" thickBot="1">
      <c r="D130" s="26"/>
    </row>
    <row r="131" spans="1:4" ht="13.5" thickBot="1">
      <c r="A131" s="6" t="s">
        <v>3</v>
      </c>
      <c r="B131" s="49" t="s">
        <v>429</v>
      </c>
      <c r="C131" s="4" t="s">
        <v>5</v>
      </c>
      <c r="D131" s="5" t="s">
        <v>42</v>
      </c>
    </row>
    <row r="132" spans="1:4" ht="12.75">
      <c r="A132" s="7" t="s">
        <v>6</v>
      </c>
      <c r="B132" s="50" t="s">
        <v>513</v>
      </c>
      <c r="C132" s="14" t="s">
        <v>46</v>
      </c>
      <c r="D132" s="36" t="s">
        <v>514</v>
      </c>
    </row>
    <row r="133" spans="1:4" ht="12.75">
      <c r="A133" s="7" t="s">
        <v>7</v>
      </c>
      <c r="B133" s="48" t="s">
        <v>511</v>
      </c>
      <c r="C133" s="12" t="s">
        <v>67</v>
      </c>
      <c r="D133" s="21" t="s">
        <v>512</v>
      </c>
    </row>
    <row r="134" ht="12.75">
      <c r="D134" s="26"/>
    </row>
    <row r="136" spans="1:4" ht="12.75">
      <c r="A136" s="98" t="s">
        <v>0</v>
      </c>
      <c r="B136" s="98"/>
      <c r="C136" s="98"/>
      <c r="D136" s="98"/>
    </row>
    <row r="137" spans="1:4" ht="13.5" thickBot="1">
      <c r="A137" s="98"/>
      <c r="B137" s="98"/>
      <c r="C137" s="98"/>
      <c r="D137" s="98"/>
    </row>
    <row r="138" spans="1:4" ht="13.5" thickBot="1">
      <c r="A138" s="47" t="s">
        <v>1</v>
      </c>
      <c r="B138" s="123" t="s">
        <v>441</v>
      </c>
      <c r="C138" s="123"/>
      <c r="D138" s="39"/>
    </row>
    <row r="139" spans="1:4" ht="12.75">
      <c r="A139" s="1"/>
      <c r="B139" s="1"/>
      <c r="C139" s="1"/>
      <c r="D139" s="20"/>
    </row>
    <row r="140" ht="13.5" thickBot="1">
      <c r="D140" s="26"/>
    </row>
    <row r="141" spans="1:4" ht="13.5" thickBot="1">
      <c r="A141" s="6" t="s">
        <v>3</v>
      </c>
      <c r="B141" s="49" t="s">
        <v>429</v>
      </c>
      <c r="C141" s="4" t="s">
        <v>5</v>
      </c>
      <c r="D141" s="5" t="s">
        <v>42</v>
      </c>
    </row>
    <row r="142" spans="1:4" ht="12.75">
      <c r="A142" s="13" t="s">
        <v>6</v>
      </c>
      <c r="B142" s="50" t="s">
        <v>492</v>
      </c>
      <c r="C142" s="14" t="s">
        <v>46</v>
      </c>
      <c r="D142" s="36" t="s">
        <v>518</v>
      </c>
    </row>
    <row r="143" spans="1:4" ht="12.75">
      <c r="A143" s="7" t="s">
        <v>7</v>
      </c>
      <c r="B143" s="48" t="s">
        <v>496</v>
      </c>
      <c r="C143" s="12" t="s">
        <v>105</v>
      </c>
      <c r="D143" s="21" t="s">
        <v>519</v>
      </c>
    </row>
    <row r="144" spans="1:4" ht="12.75">
      <c r="A144" s="7" t="s">
        <v>8</v>
      </c>
      <c r="B144" s="48" t="s">
        <v>464</v>
      </c>
      <c r="C144" s="12" t="s">
        <v>67</v>
      </c>
      <c r="D144" s="21" t="s">
        <v>520</v>
      </c>
    </row>
    <row r="145" spans="1:4" ht="12.75">
      <c r="A145" s="7" t="s">
        <v>9</v>
      </c>
      <c r="B145" s="48" t="s">
        <v>522</v>
      </c>
      <c r="C145" s="12" t="s">
        <v>208</v>
      </c>
      <c r="D145" s="21" t="s">
        <v>521</v>
      </c>
    </row>
    <row r="146" spans="1:4" ht="12.75">
      <c r="A146" s="7" t="s">
        <v>10</v>
      </c>
      <c r="B146" s="48" t="s">
        <v>523</v>
      </c>
      <c r="C146" s="12" t="s">
        <v>44</v>
      </c>
      <c r="D146" s="21" t="s">
        <v>524</v>
      </c>
    </row>
    <row r="147" spans="4:5" ht="12.75">
      <c r="D147" s="26"/>
      <c r="E147" s="26"/>
    </row>
    <row r="149" spans="1:7" ht="12.75" customHeight="1">
      <c r="A149" s="98" t="s">
        <v>0</v>
      </c>
      <c r="B149" s="98"/>
      <c r="C149" s="98"/>
      <c r="D149" s="98"/>
      <c r="E149" s="98"/>
      <c r="F149" s="98"/>
      <c r="G149" s="98"/>
    </row>
    <row r="150" spans="1:7" ht="13.5" customHeight="1" thickBot="1">
      <c r="A150" s="98"/>
      <c r="B150" s="98"/>
      <c r="C150" s="98"/>
      <c r="D150" s="98"/>
      <c r="E150" s="98"/>
      <c r="F150" s="98"/>
      <c r="G150" s="98"/>
    </row>
    <row r="151" spans="1:7" ht="13.5" customHeight="1" thickBot="1">
      <c r="A151" s="103" t="s">
        <v>1</v>
      </c>
      <c r="B151" s="76"/>
      <c r="C151" s="119" t="s">
        <v>598</v>
      </c>
      <c r="D151" s="120"/>
      <c r="E151" s="120"/>
      <c r="F151" s="120"/>
      <c r="G151" s="120"/>
    </row>
    <row r="152" spans="1:7" ht="12.75">
      <c r="A152" s="1"/>
      <c r="B152" s="1"/>
      <c r="C152" s="1"/>
      <c r="D152" s="1"/>
      <c r="E152" s="1"/>
      <c r="F152" s="1"/>
      <c r="G152" s="20"/>
    </row>
    <row r="153" ht="13.5" thickBot="1">
      <c r="G153" s="26"/>
    </row>
    <row r="154" spans="1:7" ht="13.5" thickBot="1">
      <c r="A154" s="6" t="s">
        <v>3</v>
      </c>
      <c r="B154" s="113" t="s">
        <v>626</v>
      </c>
      <c r="C154" s="114"/>
      <c r="D154" s="114"/>
      <c r="E154" s="114"/>
      <c r="F154" s="115"/>
      <c r="G154" s="25" t="s">
        <v>42</v>
      </c>
    </row>
    <row r="155" spans="1:7" ht="12.75">
      <c r="A155" s="13" t="s">
        <v>6</v>
      </c>
      <c r="B155" s="116" t="s">
        <v>600</v>
      </c>
      <c r="C155" s="117"/>
      <c r="D155" s="117"/>
      <c r="E155" s="117"/>
      <c r="F155" s="118"/>
      <c r="G155" s="17" t="s">
        <v>601</v>
      </c>
    </row>
    <row r="156" spans="1:7" ht="12.75">
      <c r="A156" s="7" t="s">
        <v>7</v>
      </c>
      <c r="B156" s="104" t="s">
        <v>57</v>
      </c>
      <c r="C156" s="105"/>
      <c r="D156" s="105"/>
      <c r="E156" s="105"/>
      <c r="F156" s="106"/>
      <c r="G156" s="15" t="s">
        <v>602</v>
      </c>
    </row>
    <row r="157" spans="1:7" ht="12.75">
      <c r="A157" s="7" t="s">
        <v>8</v>
      </c>
      <c r="B157" s="104" t="s">
        <v>67</v>
      </c>
      <c r="C157" s="105"/>
      <c r="D157" s="105"/>
      <c r="E157" s="105"/>
      <c r="F157" s="106"/>
      <c r="G157" s="15" t="s">
        <v>603</v>
      </c>
    </row>
    <row r="158" ht="12.75">
      <c r="G158" s="26"/>
    </row>
    <row r="160" spans="1:7" ht="12.75" customHeight="1">
      <c r="A160" s="98" t="s">
        <v>0</v>
      </c>
      <c r="B160" s="98"/>
      <c r="C160" s="98"/>
      <c r="D160" s="98"/>
      <c r="E160" s="98"/>
      <c r="F160" s="98"/>
      <c r="G160" s="98"/>
    </row>
    <row r="161" spans="1:7" ht="13.5" customHeight="1" thickBot="1">
      <c r="A161" s="98"/>
      <c r="B161" s="98"/>
      <c r="C161" s="98"/>
      <c r="D161" s="98"/>
      <c r="E161" s="98"/>
      <c r="F161" s="98"/>
      <c r="G161" s="98"/>
    </row>
    <row r="162" spans="1:7" ht="13.5" customHeight="1" thickBot="1">
      <c r="A162" s="121" t="s">
        <v>1</v>
      </c>
      <c r="B162" s="122"/>
      <c r="C162" s="119" t="s">
        <v>606</v>
      </c>
      <c r="D162" s="120"/>
      <c r="E162" s="120"/>
      <c r="F162" s="120"/>
      <c r="G162" s="120"/>
    </row>
    <row r="163" spans="1:7" ht="12.75">
      <c r="A163" s="1"/>
      <c r="B163" s="1"/>
      <c r="C163" s="1"/>
      <c r="D163" s="1"/>
      <c r="E163" s="1"/>
      <c r="F163" s="1"/>
      <c r="G163" s="20"/>
    </row>
    <row r="164" ht="13.5" thickBot="1">
      <c r="G164" s="26"/>
    </row>
    <row r="165" spans="1:7" ht="13.5" thickBot="1">
      <c r="A165" s="6" t="s">
        <v>3</v>
      </c>
      <c r="B165" s="113" t="s">
        <v>626</v>
      </c>
      <c r="C165" s="114"/>
      <c r="D165" s="114"/>
      <c r="E165" s="114"/>
      <c r="F165" s="115"/>
      <c r="G165" s="25" t="s">
        <v>42</v>
      </c>
    </row>
    <row r="166" spans="1:7" ht="12.75">
      <c r="A166" s="13" t="s">
        <v>6</v>
      </c>
      <c r="B166" s="116" t="s">
        <v>67</v>
      </c>
      <c r="C166" s="117"/>
      <c r="D166" s="117"/>
      <c r="E166" s="117"/>
      <c r="F166" s="118"/>
      <c r="G166" s="17" t="s">
        <v>608</v>
      </c>
    </row>
    <row r="167" spans="1:7" ht="12.75">
      <c r="A167" s="7" t="s">
        <v>7</v>
      </c>
      <c r="B167" s="104" t="s">
        <v>46</v>
      </c>
      <c r="C167" s="105"/>
      <c r="D167" s="105"/>
      <c r="E167" s="105"/>
      <c r="F167" s="106"/>
      <c r="G167" s="15" t="s">
        <v>609</v>
      </c>
    </row>
    <row r="168" spans="1:7" ht="12.75">
      <c r="A168" s="7" t="s">
        <v>8</v>
      </c>
      <c r="B168" s="104" t="s">
        <v>57</v>
      </c>
      <c r="C168" s="105"/>
      <c r="D168" s="105"/>
      <c r="E168" s="105"/>
      <c r="F168" s="106"/>
      <c r="G168" s="15" t="s">
        <v>610</v>
      </c>
    </row>
    <row r="169" ht="12.75">
      <c r="G169" s="26"/>
    </row>
  </sheetData>
  <sheetProtection password="D3A8" sheet="1" objects="1" scenarios="1"/>
  <mergeCells count="37">
    <mergeCell ref="A33:D34"/>
    <mergeCell ref="B35:C35"/>
    <mergeCell ref="B3:C3"/>
    <mergeCell ref="A19:D20"/>
    <mergeCell ref="B21:C21"/>
    <mergeCell ref="A17:D18"/>
    <mergeCell ref="A64:D65"/>
    <mergeCell ref="B66:C66"/>
    <mergeCell ref="A53:D54"/>
    <mergeCell ref="B55:C55"/>
    <mergeCell ref="A88:D89"/>
    <mergeCell ref="B90:C90"/>
    <mergeCell ref="B77:C77"/>
    <mergeCell ref="A75:D76"/>
    <mergeCell ref="A112:D113"/>
    <mergeCell ref="B114:C114"/>
    <mergeCell ref="A101:D102"/>
    <mergeCell ref="B103:C103"/>
    <mergeCell ref="A136:D137"/>
    <mergeCell ref="B138:C138"/>
    <mergeCell ref="A126:D127"/>
    <mergeCell ref="B128:C128"/>
    <mergeCell ref="B167:F167"/>
    <mergeCell ref="B168:F168"/>
    <mergeCell ref="A160:G161"/>
    <mergeCell ref="A162:B162"/>
    <mergeCell ref="C162:G162"/>
    <mergeCell ref="A1:C1"/>
    <mergeCell ref="B165:F165"/>
    <mergeCell ref="B166:F166"/>
    <mergeCell ref="B155:F155"/>
    <mergeCell ref="B156:F156"/>
    <mergeCell ref="B157:F157"/>
    <mergeCell ref="A149:G150"/>
    <mergeCell ref="A151:B151"/>
    <mergeCell ref="C151:G151"/>
    <mergeCell ref="B154:F154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1">
      <selection activeCell="B11" sqref="B11"/>
    </sheetView>
  </sheetViews>
  <sheetFormatPr defaultColWidth="9.140625" defaultRowHeight="12.75"/>
  <cols>
    <col min="1" max="1" width="15.57421875" style="0" customWidth="1"/>
    <col min="2" max="2" width="26.7109375" style="0" customWidth="1"/>
    <col min="3" max="3" width="11.7109375" style="0" customWidth="1"/>
  </cols>
  <sheetData>
    <row r="1" spans="1:3" ht="23.25">
      <c r="A1" s="98" t="s">
        <v>0</v>
      </c>
      <c r="B1" s="98"/>
      <c r="C1" s="98"/>
    </row>
    <row r="2" spans="1:3" ht="24" thickBot="1">
      <c r="A2" s="52"/>
      <c r="B2" s="52"/>
      <c r="C2" s="52"/>
    </row>
    <row r="3" spans="1:3" ht="13.5" thickBot="1">
      <c r="A3" s="47" t="s">
        <v>1</v>
      </c>
      <c r="B3" s="99" t="s">
        <v>693</v>
      </c>
      <c r="C3" s="100"/>
    </row>
    <row r="4" spans="1:3" ht="12.75">
      <c r="A4" s="1"/>
      <c r="B4" s="1"/>
      <c r="C4" s="1"/>
    </row>
    <row r="5" ht="13.5" thickBot="1"/>
    <row r="6" spans="1:3" ht="13.5" thickBot="1">
      <c r="A6" s="6" t="s">
        <v>3</v>
      </c>
      <c r="B6" s="18" t="s">
        <v>626</v>
      </c>
      <c r="C6" s="4" t="s">
        <v>228</v>
      </c>
    </row>
    <row r="7" spans="1:3" ht="12.75">
      <c r="A7" s="13" t="s">
        <v>6</v>
      </c>
      <c r="B7" s="17" t="s">
        <v>57</v>
      </c>
      <c r="C7" s="17">
        <v>90</v>
      </c>
    </row>
    <row r="8" spans="1:3" ht="12.75">
      <c r="A8" s="7" t="s">
        <v>7</v>
      </c>
      <c r="B8" s="15" t="s">
        <v>46</v>
      </c>
      <c r="C8" s="15">
        <v>60</v>
      </c>
    </row>
    <row r="9" spans="1:3" ht="12.75">
      <c r="A9" s="7" t="s">
        <v>8</v>
      </c>
      <c r="B9" s="15" t="s">
        <v>44</v>
      </c>
      <c r="C9" s="15">
        <v>40</v>
      </c>
    </row>
    <row r="10" spans="1:3" ht="12.75">
      <c r="A10" s="7" t="s">
        <v>9</v>
      </c>
      <c r="B10" s="15" t="s">
        <v>92</v>
      </c>
      <c r="C10" s="15">
        <v>30</v>
      </c>
    </row>
    <row r="11" spans="1:3" ht="12.75">
      <c r="A11" s="7"/>
      <c r="B11" s="15" t="s">
        <v>243</v>
      </c>
      <c r="C11" s="15">
        <v>30</v>
      </c>
    </row>
    <row r="12" spans="1:3" ht="12.75">
      <c r="A12" s="7" t="s">
        <v>11</v>
      </c>
      <c r="B12" s="15" t="s">
        <v>105</v>
      </c>
      <c r="C12" s="15">
        <v>15</v>
      </c>
    </row>
    <row r="13" spans="1:3" ht="12.75">
      <c r="A13" s="7" t="s">
        <v>12</v>
      </c>
      <c r="B13" s="15" t="s">
        <v>259</v>
      </c>
      <c r="C13" s="15">
        <v>12</v>
      </c>
    </row>
    <row r="14" spans="1:3" ht="12.75">
      <c r="A14" s="7" t="s">
        <v>13</v>
      </c>
      <c r="B14" s="15" t="s">
        <v>260</v>
      </c>
      <c r="C14" s="15">
        <v>10</v>
      </c>
    </row>
    <row r="15" spans="1:3" ht="12.75">
      <c r="A15" s="40"/>
      <c r="B15" s="41"/>
      <c r="C15" s="41"/>
    </row>
    <row r="16" spans="1:3" ht="12.75">
      <c r="A16" s="40"/>
      <c r="B16" s="41"/>
      <c r="C16" s="41"/>
    </row>
    <row r="17" spans="1:4" ht="12.75">
      <c r="A17" s="124" t="s">
        <v>694</v>
      </c>
      <c r="B17" s="124"/>
      <c r="C17" s="124"/>
      <c r="D17" s="124"/>
    </row>
    <row r="18" spans="1:4" ht="12.75">
      <c r="A18" s="124"/>
      <c r="B18" s="124"/>
      <c r="C18" s="124"/>
      <c r="D18" s="124"/>
    </row>
    <row r="19" ht="12.75" customHeight="1">
      <c r="D19" s="26"/>
    </row>
    <row r="20" spans="1:4" ht="13.5" customHeight="1">
      <c r="A20" s="98" t="s">
        <v>0</v>
      </c>
      <c r="B20" s="98"/>
      <c r="C20" s="98"/>
      <c r="D20" s="98"/>
    </row>
    <row r="21" spans="1:4" ht="13.5" thickBot="1">
      <c r="A21" s="98"/>
      <c r="B21" s="98"/>
      <c r="C21" s="98"/>
      <c r="D21" s="98"/>
    </row>
    <row r="22" spans="1:4" ht="13.5" thickBot="1">
      <c r="A22" s="47" t="s">
        <v>1</v>
      </c>
      <c r="B22" s="123" t="s">
        <v>424</v>
      </c>
      <c r="C22" s="123"/>
      <c r="D22" s="39"/>
    </row>
    <row r="23" spans="1:4" ht="12.75">
      <c r="A23" s="1"/>
      <c r="B23" s="1"/>
      <c r="C23" s="1"/>
      <c r="D23" s="20"/>
    </row>
    <row r="24" ht="13.5" thickBot="1">
      <c r="D24" s="26"/>
    </row>
    <row r="25" spans="1:4" ht="13.5" thickBot="1">
      <c r="A25" s="6" t="s">
        <v>3</v>
      </c>
      <c r="B25" s="49"/>
      <c r="C25" s="4" t="s">
        <v>5</v>
      </c>
      <c r="D25" s="27" t="s">
        <v>42</v>
      </c>
    </row>
    <row r="26" spans="1:4" ht="12.75">
      <c r="A26" s="13" t="s">
        <v>6</v>
      </c>
      <c r="B26" s="50" t="s">
        <v>558</v>
      </c>
      <c r="C26" s="14" t="s">
        <v>57</v>
      </c>
      <c r="D26" s="36" t="s">
        <v>559</v>
      </c>
    </row>
    <row r="27" spans="1:4" ht="12.75">
      <c r="A27" s="7" t="s">
        <v>7</v>
      </c>
      <c r="B27" s="48" t="s">
        <v>560</v>
      </c>
      <c r="C27" s="12" t="s">
        <v>105</v>
      </c>
      <c r="D27" s="21" t="s">
        <v>561</v>
      </c>
    </row>
    <row r="28" spans="1:4" ht="12.75">
      <c r="A28" s="7" t="s">
        <v>8</v>
      </c>
      <c r="B28" s="48" t="s">
        <v>536</v>
      </c>
      <c r="C28" s="12" t="s">
        <v>44</v>
      </c>
      <c r="D28" s="21" t="s">
        <v>534</v>
      </c>
    </row>
    <row r="30" spans="1:4" ht="12.75">
      <c r="A30" s="98" t="s">
        <v>0</v>
      </c>
      <c r="B30" s="98"/>
      <c r="C30" s="98"/>
      <c r="D30" s="98"/>
    </row>
    <row r="31" spans="1:4" ht="13.5" thickBot="1">
      <c r="A31" s="98"/>
      <c r="B31" s="98"/>
      <c r="C31" s="98"/>
      <c r="D31" s="98"/>
    </row>
    <row r="32" spans="1:4" ht="13.5" thickBot="1">
      <c r="A32" s="47" t="s">
        <v>1</v>
      </c>
      <c r="B32" s="123" t="s">
        <v>426</v>
      </c>
      <c r="C32" s="123"/>
      <c r="D32" s="39"/>
    </row>
    <row r="33" spans="1:4" ht="12.75">
      <c r="A33" s="1"/>
      <c r="B33" s="1"/>
      <c r="C33" s="1"/>
      <c r="D33" s="20"/>
    </row>
    <row r="34" ht="13.5" thickBot="1">
      <c r="D34" s="26"/>
    </row>
    <row r="35" spans="1:4" ht="13.5" thickBot="1">
      <c r="A35" s="6" t="s">
        <v>3</v>
      </c>
      <c r="B35" s="49"/>
      <c r="C35" s="4" t="s">
        <v>5</v>
      </c>
      <c r="D35" s="5" t="s">
        <v>42</v>
      </c>
    </row>
    <row r="36" spans="1:4" ht="12.75">
      <c r="A36" s="13" t="s">
        <v>6</v>
      </c>
      <c r="B36" s="50" t="s">
        <v>544</v>
      </c>
      <c r="C36" s="14" t="s">
        <v>92</v>
      </c>
      <c r="D36" s="36" t="s">
        <v>550</v>
      </c>
    </row>
    <row r="37" spans="1:4" ht="12.75">
      <c r="A37" s="7" t="s">
        <v>7</v>
      </c>
      <c r="B37" s="48" t="s">
        <v>551</v>
      </c>
      <c r="C37" s="12" t="s">
        <v>57</v>
      </c>
      <c r="D37" s="21" t="s">
        <v>552</v>
      </c>
    </row>
    <row r="38" spans="1:4" ht="12.75">
      <c r="A38" s="7" t="s">
        <v>8</v>
      </c>
      <c r="B38" s="48" t="s">
        <v>475</v>
      </c>
      <c r="C38" s="12" t="s">
        <v>57</v>
      </c>
      <c r="D38" s="21" t="s">
        <v>553</v>
      </c>
    </row>
    <row r="39" spans="1:4" ht="12.75">
      <c r="A39" s="7" t="s">
        <v>9</v>
      </c>
      <c r="B39" s="48" t="s">
        <v>554</v>
      </c>
      <c r="C39" s="12" t="s">
        <v>46</v>
      </c>
      <c r="D39" s="21" t="s">
        <v>555</v>
      </c>
    </row>
    <row r="40" spans="1:4" ht="12.75">
      <c r="A40" s="7" t="s">
        <v>10</v>
      </c>
      <c r="B40" s="48" t="s">
        <v>509</v>
      </c>
      <c r="C40" s="12" t="s">
        <v>46</v>
      </c>
      <c r="D40" s="21" t="s">
        <v>556</v>
      </c>
    </row>
    <row r="41" spans="1:4" ht="12.75">
      <c r="A41" s="7" t="s">
        <v>11</v>
      </c>
      <c r="B41" s="48" t="s">
        <v>547</v>
      </c>
      <c r="C41" s="12" t="s">
        <v>46</v>
      </c>
      <c r="D41" s="21" t="s">
        <v>557</v>
      </c>
    </row>
    <row r="43" ht="12.75" customHeight="1">
      <c r="D43" s="26"/>
    </row>
    <row r="44" spans="1:4" ht="13.5" customHeight="1">
      <c r="A44" s="98" t="s">
        <v>0</v>
      </c>
      <c r="B44" s="98"/>
      <c r="C44" s="98"/>
      <c r="D44" s="98"/>
    </row>
    <row r="45" spans="1:4" ht="13.5" thickBot="1">
      <c r="A45" s="98"/>
      <c r="B45" s="98"/>
      <c r="C45" s="98"/>
      <c r="D45" s="98"/>
    </row>
    <row r="46" spans="1:4" ht="13.5" thickBot="1">
      <c r="A46" s="47" t="s">
        <v>1</v>
      </c>
      <c r="B46" s="123" t="s">
        <v>428</v>
      </c>
      <c r="C46" s="123"/>
      <c r="D46" s="39"/>
    </row>
    <row r="47" spans="1:4" ht="12.75">
      <c r="A47" s="1"/>
      <c r="B47" s="1"/>
      <c r="C47" s="1"/>
      <c r="D47" s="20"/>
    </row>
    <row r="48" ht="13.5" thickBot="1">
      <c r="D48" s="26"/>
    </row>
    <row r="49" spans="1:4" ht="13.5" thickBot="1">
      <c r="A49" s="6" t="s">
        <v>3</v>
      </c>
      <c r="B49" s="49"/>
      <c r="C49" s="4" t="s">
        <v>5</v>
      </c>
      <c r="D49" s="5" t="s">
        <v>42</v>
      </c>
    </row>
    <row r="50" spans="1:4" ht="12.75">
      <c r="A50" s="13" t="s">
        <v>6</v>
      </c>
      <c r="B50" s="50" t="s">
        <v>455</v>
      </c>
      <c r="C50" s="14" t="s">
        <v>57</v>
      </c>
      <c r="D50" s="36" t="s">
        <v>535</v>
      </c>
    </row>
    <row r="51" spans="1:4" ht="12.75">
      <c r="A51" s="7" t="s">
        <v>7</v>
      </c>
      <c r="B51" s="48" t="s">
        <v>536</v>
      </c>
      <c r="C51" s="12" t="s">
        <v>44</v>
      </c>
      <c r="D51" s="21" t="s">
        <v>537</v>
      </c>
    </row>
    <row r="53" ht="12.75" customHeight="1">
      <c r="D53" s="26"/>
    </row>
    <row r="54" spans="1:4" ht="13.5" customHeight="1">
      <c r="A54" s="98" t="s">
        <v>0</v>
      </c>
      <c r="B54" s="98"/>
      <c r="C54" s="98"/>
      <c r="D54" s="98"/>
    </row>
    <row r="55" spans="1:4" ht="13.5" thickBot="1">
      <c r="A55" s="98"/>
      <c r="B55" s="98"/>
      <c r="C55" s="98"/>
      <c r="D55" s="98"/>
    </row>
    <row r="56" spans="1:4" ht="13.5" thickBot="1">
      <c r="A56" s="47" t="s">
        <v>1</v>
      </c>
      <c r="B56" s="123" t="s">
        <v>431</v>
      </c>
      <c r="C56" s="123"/>
      <c r="D56" s="39"/>
    </row>
    <row r="57" spans="1:4" ht="12.75">
      <c r="A57" s="1"/>
      <c r="B57" s="1"/>
      <c r="C57" s="1"/>
      <c r="D57" s="20"/>
    </row>
    <row r="58" ht="13.5" thickBot="1">
      <c r="D58" s="26"/>
    </row>
    <row r="59" spans="1:4" ht="13.5" thickBot="1">
      <c r="A59" s="6" t="s">
        <v>3</v>
      </c>
      <c r="B59" s="49" t="s">
        <v>429</v>
      </c>
      <c r="C59" s="4" t="s">
        <v>5</v>
      </c>
      <c r="D59" s="5" t="s">
        <v>42</v>
      </c>
    </row>
    <row r="60" spans="1:4" ht="12.75">
      <c r="A60" s="13" t="s">
        <v>6</v>
      </c>
      <c r="B60" s="50" t="s">
        <v>544</v>
      </c>
      <c r="C60" s="14" t="s">
        <v>92</v>
      </c>
      <c r="D60" s="36" t="s">
        <v>545</v>
      </c>
    </row>
    <row r="61" spans="1:4" ht="12.75">
      <c r="A61" s="7" t="s">
        <v>7</v>
      </c>
      <c r="B61" s="48" t="s">
        <v>526</v>
      </c>
      <c r="C61" s="12" t="s">
        <v>57</v>
      </c>
      <c r="D61" s="21" t="s">
        <v>546</v>
      </c>
    </row>
    <row r="62" spans="1:4" ht="12.75">
      <c r="A62" s="7" t="s">
        <v>8</v>
      </c>
      <c r="B62" s="48" t="s">
        <v>547</v>
      </c>
      <c r="C62" s="12" t="s">
        <v>46</v>
      </c>
      <c r="D62" s="21" t="s">
        <v>548</v>
      </c>
    </row>
    <row r="63" spans="1:4" ht="12.75">
      <c r="A63" s="7" t="s">
        <v>9</v>
      </c>
      <c r="B63" s="48" t="s">
        <v>484</v>
      </c>
      <c r="C63" s="12" t="s">
        <v>57</v>
      </c>
      <c r="D63" s="21" t="s">
        <v>549</v>
      </c>
    </row>
    <row r="65" ht="12.75" customHeight="1">
      <c r="D65" s="26"/>
    </row>
    <row r="66" spans="1:4" ht="13.5" customHeight="1">
      <c r="A66" s="98" t="s">
        <v>0</v>
      </c>
      <c r="B66" s="98"/>
      <c r="C66" s="98"/>
      <c r="D66" s="98"/>
    </row>
    <row r="67" spans="1:4" ht="13.5" thickBot="1">
      <c r="A67" s="98"/>
      <c r="B67" s="98"/>
      <c r="C67" s="98"/>
      <c r="D67" s="98"/>
    </row>
    <row r="68" spans="1:4" ht="13.5" thickBot="1">
      <c r="A68" s="47" t="s">
        <v>1</v>
      </c>
      <c r="B68" s="123" t="s">
        <v>433</v>
      </c>
      <c r="C68" s="123"/>
      <c r="D68" s="39"/>
    </row>
    <row r="69" spans="1:4" ht="12.75">
      <c r="A69" s="1"/>
      <c r="B69" s="1"/>
      <c r="C69" s="1"/>
      <c r="D69" s="20"/>
    </row>
    <row r="70" ht="13.5" thickBot="1">
      <c r="D70" s="26"/>
    </row>
    <row r="71" spans="1:4" ht="13.5" thickBot="1">
      <c r="A71" s="6" t="s">
        <v>3</v>
      </c>
      <c r="B71" s="49" t="s">
        <v>429</v>
      </c>
      <c r="C71" s="4" t="s">
        <v>5</v>
      </c>
      <c r="D71" s="5" t="s">
        <v>42</v>
      </c>
    </row>
    <row r="72" spans="1:4" ht="12.75">
      <c r="A72" s="13" t="s">
        <v>6</v>
      </c>
      <c r="B72" s="50" t="s">
        <v>455</v>
      </c>
      <c r="C72" s="14" t="s">
        <v>456</v>
      </c>
      <c r="D72" s="36" t="s">
        <v>457</v>
      </c>
    </row>
    <row r="73" spans="1:4" ht="12.75">
      <c r="A73" s="7" t="s">
        <v>7</v>
      </c>
      <c r="B73" s="48" t="s">
        <v>458</v>
      </c>
      <c r="C73" s="12" t="s">
        <v>44</v>
      </c>
      <c r="D73" s="21" t="s">
        <v>459</v>
      </c>
    </row>
    <row r="74" spans="1:4" ht="12.75">
      <c r="A74" s="7" t="s">
        <v>8</v>
      </c>
      <c r="B74" s="48" t="s">
        <v>460</v>
      </c>
      <c r="C74" s="12" t="s">
        <v>105</v>
      </c>
      <c r="D74" s="21" t="s">
        <v>461</v>
      </c>
    </row>
    <row r="75" spans="1:4" ht="12.75">
      <c r="A75" s="7" t="s">
        <v>9</v>
      </c>
      <c r="B75" s="48" t="s">
        <v>123</v>
      </c>
      <c r="C75" s="12" t="s">
        <v>57</v>
      </c>
      <c r="D75" s="21" t="s">
        <v>462</v>
      </c>
    </row>
    <row r="77" ht="12.75" customHeight="1">
      <c r="D77" s="26"/>
    </row>
    <row r="78" ht="13.5" customHeight="1">
      <c r="D78" s="26"/>
    </row>
    <row r="79" spans="1:4" ht="12.75">
      <c r="A79" s="98" t="s">
        <v>0</v>
      </c>
      <c r="B79" s="98"/>
      <c r="C79" s="98"/>
      <c r="D79" s="98"/>
    </row>
    <row r="80" spans="1:4" ht="13.5" thickBot="1">
      <c r="A80" s="98"/>
      <c r="B80" s="98"/>
      <c r="C80" s="98"/>
      <c r="D80" s="98"/>
    </row>
    <row r="81" spans="1:4" ht="13.5" thickBot="1">
      <c r="A81" s="47" t="s">
        <v>1</v>
      </c>
      <c r="B81" s="123" t="s">
        <v>434</v>
      </c>
      <c r="C81" s="123"/>
      <c r="D81" s="39"/>
    </row>
    <row r="82" spans="1:4" ht="12.75">
      <c r="A82" s="1"/>
      <c r="B82" s="1"/>
      <c r="C82" s="1"/>
      <c r="D82" s="20"/>
    </row>
    <row r="83" ht="13.5" thickBot="1">
      <c r="D83" s="26"/>
    </row>
    <row r="84" spans="1:4" ht="13.5" thickBot="1">
      <c r="A84" s="6" t="s">
        <v>3</v>
      </c>
      <c r="B84" s="49" t="s">
        <v>429</v>
      </c>
      <c r="C84" s="4" t="s">
        <v>5</v>
      </c>
      <c r="D84" s="5" t="s">
        <v>42</v>
      </c>
    </row>
    <row r="85" spans="1:4" ht="12.75">
      <c r="A85" s="13" t="s">
        <v>6</v>
      </c>
      <c r="B85" s="50" t="s">
        <v>474</v>
      </c>
      <c r="C85" s="14" t="s">
        <v>57</v>
      </c>
      <c r="D85" s="36" t="s">
        <v>473</v>
      </c>
    </row>
    <row r="86" spans="1:4" ht="12.75">
      <c r="A86" s="7" t="s">
        <v>7</v>
      </c>
      <c r="B86" s="48" t="s">
        <v>475</v>
      </c>
      <c r="C86" s="12" t="s">
        <v>57</v>
      </c>
      <c r="D86" s="21" t="s">
        <v>476</v>
      </c>
    </row>
    <row r="87" spans="1:4" ht="12.75">
      <c r="A87" s="7" t="s">
        <v>8</v>
      </c>
      <c r="B87" s="48" t="s">
        <v>477</v>
      </c>
      <c r="C87" s="12" t="s">
        <v>57</v>
      </c>
      <c r="D87" s="21" t="s">
        <v>478</v>
      </c>
    </row>
    <row r="88" spans="1:4" ht="12.75">
      <c r="A88" s="7" t="s">
        <v>9</v>
      </c>
      <c r="B88" s="48" t="s">
        <v>107</v>
      </c>
      <c r="C88" s="12" t="s">
        <v>46</v>
      </c>
      <c r="D88" s="21" t="s">
        <v>479</v>
      </c>
    </row>
    <row r="89" spans="1:4" ht="12.75">
      <c r="A89" s="7" t="s">
        <v>10</v>
      </c>
      <c r="B89" s="48" t="s">
        <v>480</v>
      </c>
      <c r="C89" s="12" t="s">
        <v>46</v>
      </c>
      <c r="D89" s="21" t="s">
        <v>481</v>
      </c>
    </row>
    <row r="90" spans="1:4" ht="12.75">
      <c r="A90" s="7" t="s">
        <v>11</v>
      </c>
      <c r="B90" s="48" t="s">
        <v>170</v>
      </c>
      <c r="C90" s="12" t="s">
        <v>482</v>
      </c>
      <c r="D90" s="21" t="s">
        <v>483</v>
      </c>
    </row>
    <row r="91" spans="1:4" ht="12.75">
      <c r="A91" s="7" t="s">
        <v>12</v>
      </c>
      <c r="B91" s="48" t="s">
        <v>484</v>
      </c>
      <c r="C91" s="12" t="s">
        <v>57</v>
      </c>
      <c r="D91" s="21" t="s">
        <v>485</v>
      </c>
    </row>
    <row r="93" ht="12.75" customHeight="1">
      <c r="D93" s="26"/>
    </row>
    <row r="94" spans="1:4" ht="13.5" customHeight="1">
      <c r="A94" s="98" t="s">
        <v>0</v>
      </c>
      <c r="B94" s="98"/>
      <c r="C94" s="98"/>
      <c r="D94" s="98"/>
    </row>
    <row r="95" spans="1:4" ht="13.5" thickBot="1">
      <c r="A95" s="98"/>
      <c r="B95" s="98"/>
      <c r="C95" s="98"/>
      <c r="D95" s="98"/>
    </row>
    <row r="96" spans="1:4" ht="13.5" thickBot="1">
      <c r="A96" s="47" t="s">
        <v>1</v>
      </c>
      <c r="B96" s="123" t="s">
        <v>436</v>
      </c>
      <c r="C96" s="123"/>
      <c r="D96" s="39"/>
    </row>
    <row r="97" spans="1:4" ht="12.75">
      <c r="A97" s="1"/>
      <c r="B97" s="1"/>
      <c r="C97" s="1"/>
      <c r="D97" s="20"/>
    </row>
    <row r="98" ht="13.5" thickBot="1">
      <c r="D98" s="26"/>
    </row>
    <row r="99" spans="1:4" ht="13.5" thickBot="1">
      <c r="A99" s="6" t="s">
        <v>3</v>
      </c>
      <c r="B99" s="49" t="s">
        <v>429</v>
      </c>
      <c r="C99" s="4" t="s">
        <v>5</v>
      </c>
      <c r="D99" s="5" t="s">
        <v>42</v>
      </c>
    </row>
    <row r="100" spans="1:4" ht="12.75">
      <c r="A100" s="13" t="s">
        <v>6</v>
      </c>
      <c r="B100" s="50" t="s">
        <v>123</v>
      </c>
      <c r="C100" s="14" t="s">
        <v>57</v>
      </c>
      <c r="D100" s="36" t="s">
        <v>491</v>
      </c>
    </row>
    <row r="102" ht="12.75" customHeight="1">
      <c r="D102" s="26"/>
    </row>
    <row r="103" ht="13.5" customHeight="1">
      <c r="D103" s="26"/>
    </row>
    <row r="104" ht="12.75">
      <c r="D104" s="26"/>
    </row>
    <row r="105" spans="1:4" ht="12.75">
      <c r="A105" s="98" t="s">
        <v>0</v>
      </c>
      <c r="B105" s="98"/>
      <c r="C105" s="98"/>
      <c r="D105" s="98"/>
    </row>
    <row r="106" spans="1:4" ht="13.5" thickBot="1">
      <c r="A106" s="98"/>
      <c r="B106" s="98"/>
      <c r="C106" s="98"/>
      <c r="D106" s="98"/>
    </row>
    <row r="107" spans="1:4" ht="13.5" thickBot="1">
      <c r="A107" s="47" t="s">
        <v>1</v>
      </c>
      <c r="B107" s="123" t="s">
        <v>437</v>
      </c>
      <c r="C107" s="123"/>
      <c r="D107" s="39"/>
    </row>
    <row r="108" spans="1:4" ht="12.75">
      <c r="A108" s="1"/>
      <c r="B108" s="1"/>
      <c r="C108" s="1"/>
      <c r="D108" s="20"/>
    </row>
    <row r="109" ht="13.5" thickBot="1">
      <c r="D109" s="26"/>
    </row>
    <row r="110" spans="1:4" ht="13.5" thickBot="1">
      <c r="A110" s="6" t="s">
        <v>3</v>
      </c>
      <c r="B110" s="49" t="s">
        <v>429</v>
      </c>
      <c r="C110" s="4" t="s">
        <v>5</v>
      </c>
      <c r="D110" s="5" t="s">
        <v>42</v>
      </c>
    </row>
    <row r="111" spans="1:4" ht="12.75">
      <c r="A111" s="13" t="s">
        <v>6</v>
      </c>
      <c r="B111" s="50" t="s">
        <v>503</v>
      </c>
      <c r="C111" s="14" t="s">
        <v>243</v>
      </c>
      <c r="D111" s="36" t="s">
        <v>504</v>
      </c>
    </row>
    <row r="112" spans="1:4" ht="12.75">
      <c r="A112" s="7" t="s">
        <v>7</v>
      </c>
      <c r="B112" s="48" t="s">
        <v>474</v>
      </c>
      <c r="C112" s="12" t="s">
        <v>57</v>
      </c>
      <c r="D112" s="21" t="s">
        <v>505</v>
      </c>
    </row>
    <row r="113" spans="1:4" ht="12.75">
      <c r="A113" s="7" t="s">
        <v>8</v>
      </c>
      <c r="B113" s="48" t="s">
        <v>506</v>
      </c>
      <c r="C113" s="12" t="s">
        <v>57</v>
      </c>
      <c r="D113" s="21" t="s">
        <v>507</v>
      </c>
    </row>
    <row r="114" spans="1:4" ht="12.75">
      <c r="A114" s="7" t="s">
        <v>9</v>
      </c>
      <c r="B114" s="48" t="s">
        <v>170</v>
      </c>
      <c r="C114" s="12" t="s">
        <v>46</v>
      </c>
      <c r="D114" s="21" t="s">
        <v>508</v>
      </c>
    </row>
    <row r="115" spans="1:4" ht="12.75">
      <c r="A115" s="7" t="s">
        <v>10</v>
      </c>
      <c r="B115" s="48" t="s">
        <v>509</v>
      </c>
      <c r="C115" s="12" t="s">
        <v>46</v>
      </c>
      <c r="D115" s="21" t="s">
        <v>510</v>
      </c>
    </row>
    <row r="117" ht="12.75" customHeight="1">
      <c r="D117" s="26"/>
    </row>
    <row r="118" spans="1:4" ht="13.5" customHeight="1">
      <c r="A118" s="98" t="s">
        <v>0</v>
      </c>
      <c r="B118" s="98"/>
      <c r="C118" s="98"/>
      <c r="D118" s="98"/>
    </row>
    <row r="119" spans="1:4" ht="13.5" thickBot="1">
      <c r="A119" s="98"/>
      <c r="B119" s="98"/>
      <c r="C119" s="98"/>
      <c r="D119" s="98"/>
    </row>
    <row r="120" spans="1:4" ht="13.5" thickBot="1">
      <c r="A120" s="47" t="s">
        <v>1</v>
      </c>
      <c r="B120" s="123" t="s">
        <v>440</v>
      </c>
      <c r="C120" s="123"/>
      <c r="D120" s="39"/>
    </row>
    <row r="121" spans="1:4" ht="12.75">
      <c r="A121" s="1"/>
      <c r="B121" s="1"/>
      <c r="C121" s="1"/>
      <c r="D121" s="20"/>
    </row>
    <row r="122" ht="13.5" thickBot="1">
      <c r="D122" s="26"/>
    </row>
    <row r="123" spans="1:4" ht="13.5" thickBot="1">
      <c r="A123" s="6" t="s">
        <v>3</v>
      </c>
      <c r="B123" s="49" t="s">
        <v>429</v>
      </c>
      <c r="C123" s="4" t="s">
        <v>5</v>
      </c>
      <c r="D123" s="5" t="s">
        <v>42</v>
      </c>
    </row>
    <row r="124" spans="1:4" ht="12.75">
      <c r="A124" s="13" t="s">
        <v>6</v>
      </c>
      <c r="B124" s="50" t="s">
        <v>515</v>
      </c>
      <c r="C124" s="14" t="s">
        <v>57</v>
      </c>
      <c r="D124" s="36" t="s">
        <v>516</v>
      </c>
    </row>
    <row r="125" spans="1:4" ht="12.75">
      <c r="A125" s="7" t="s">
        <v>7</v>
      </c>
      <c r="B125" s="48" t="s">
        <v>458</v>
      </c>
      <c r="C125" s="12" t="s">
        <v>44</v>
      </c>
      <c r="D125" s="21" t="s">
        <v>517</v>
      </c>
    </row>
    <row r="127" ht="12.75">
      <c r="D127" s="26"/>
    </row>
    <row r="128" spans="1:4" ht="12.75">
      <c r="A128" s="98" t="s">
        <v>0</v>
      </c>
      <c r="B128" s="98"/>
      <c r="C128" s="98"/>
      <c r="D128" s="98"/>
    </row>
    <row r="129" spans="1:4" ht="13.5" thickBot="1">
      <c r="A129" s="98"/>
      <c r="B129" s="98"/>
      <c r="C129" s="98"/>
      <c r="D129" s="98"/>
    </row>
    <row r="130" spans="1:4" ht="13.5" thickBot="1">
      <c r="A130" s="47" t="s">
        <v>1</v>
      </c>
      <c r="B130" s="123" t="s">
        <v>442</v>
      </c>
      <c r="C130" s="123"/>
      <c r="D130" s="39"/>
    </row>
    <row r="131" spans="1:4" ht="12.75">
      <c r="A131" s="1"/>
      <c r="B131" s="1"/>
      <c r="C131" s="1"/>
      <c r="D131" s="20"/>
    </row>
    <row r="132" ht="13.5" thickBot="1">
      <c r="D132" s="26"/>
    </row>
    <row r="133" spans="1:4" ht="13.5" thickBot="1">
      <c r="A133" s="6" t="s">
        <v>3</v>
      </c>
      <c r="B133" s="49" t="s">
        <v>429</v>
      </c>
      <c r="C133" s="4" t="s">
        <v>5</v>
      </c>
      <c r="D133" s="5" t="s">
        <v>42</v>
      </c>
    </row>
    <row r="134" spans="1:4" ht="12.75">
      <c r="A134" s="13" t="s">
        <v>6</v>
      </c>
      <c r="B134" s="50" t="s">
        <v>503</v>
      </c>
      <c r="C134" s="14" t="s">
        <v>243</v>
      </c>
      <c r="D134" s="36" t="s">
        <v>525</v>
      </c>
    </row>
    <row r="135" spans="1:4" ht="12.75">
      <c r="A135" s="7" t="s">
        <v>7</v>
      </c>
      <c r="B135" s="48" t="s">
        <v>526</v>
      </c>
      <c r="C135" s="12" t="s">
        <v>57</v>
      </c>
      <c r="D135" s="21" t="s">
        <v>527</v>
      </c>
    </row>
    <row r="136" spans="1:4" ht="12.75">
      <c r="A136" s="7" t="s">
        <v>8</v>
      </c>
      <c r="B136" s="48" t="s">
        <v>506</v>
      </c>
      <c r="C136" s="12" t="s">
        <v>57</v>
      </c>
      <c r="D136" s="21" t="s">
        <v>528</v>
      </c>
    </row>
    <row r="138" spans="1:4" ht="23.25">
      <c r="A138" s="98" t="s">
        <v>0</v>
      </c>
      <c r="B138" s="98"/>
      <c r="C138" s="98"/>
      <c r="D138" s="98"/>
    </row>
    <row r="139" spans="1:4" ht="23.25">
      <c r="A139" s="52"/>
      <c r="B139" s="52"/>
      <c r="C139" s="52"/>
      <c r="D139" s="52"/>
    </row>
    <row r="140" spans="1:4" ht="24.75" customHeight="1">
      <c r="A140" s="47" t="s">
        <v>1</v>
      </c>
      <c r="B140" s="127" t="s">
        <v>599</v>
      </c>
      <c r="C140" s="127"/>
      <c r="D140" s="127"/>
    </row>
    <row r="141" spans="1:4" ht="12.75">
      <c r="A141" s="1"/>
      <c r="B141" s="1"/>
      <c r="C141" s="1"/>
      <c r="D141" s="1"/>
    </row>
    <row r="142" ht="13.5" thickBot="1"/>
    <row r="143" spans="1:4" ht="13.5" thickBot="1">
      <c r="A143" s="6" t="s">
        <v>3</v>
      </c>
      <c r="B143" s="18" t="s">
        <v>626</v>
      </c>
      <c r="C143" s="125" t="s">
        <v>42</v>
      </c>
      <c r="D143" s="126"/>
    </row>
    <row r="144" spans="1:4" ht="12.75">
      <c r="A144" s="13" t="s">
        <v>6</v>
      </c>
      <c r="B144" s="17" t="s">
        <v>57</v>
      </c>
      <c r="C144" s="116" t="s">
        <v>604</v>
      </c>
      <c r="D144" s="118"/>
    </row>
    <row r="145" spans="1:4" ht="12.75">
      <c r="A145" s="7" t="s">
        <v>7</v>
      </c>
      <c r="B145" s="15" t="s">
        <v>46</v>
      </c>
      <c r="C145" s="104" t="s">
        <v>605</v>
      </c>
      <c r="D145" s="106"/>
    </row>
    <row r="147" spans="1:4" ht="23.25">
      <c r="A147" s="98" t="s">
        <v>0</v>
      </c>
      <c r="B147" s="98"/>
      <c r="C147" s="98"/>
      <c r="D147" s="98"/>
    </row>
    <row r="148" spans="1:4" ht="14.25" customHeight="1">
      <c r="A148" s="52"/>
      <c r="B148" s="52"/>
      <c r="C148" s="52"/>
      <c r="D148" s="52"/>
    </row>
    <row r="149" spans="1:4" ht="13.5" customHeight="1">
      <c r="A149" s="47" t="s">
        <v>1</v>
      </c>
      <c r="B149" s="127" t="s">
        <v>607</v>
      </c>
      <c r="C149" s="127"/>
      <c r="D149" s="127"/>
    </row>
    <row r="150" spans="1:4" ht="12.75">
      <c r="A150" s="1"/>
      <c r="B150" s="1"/>
      <c r="C150" s="1"/>
      <c r="D150" s="1"/>
    </row>
    <row r="151" ht="13.5" thickBot="1"/>
    <row r="152" spans="1:4" ht="13.5" thickBot="1">
      <c r="A152" s="6" t="s">
        <v>3</v>
      </c>
      <c r="B152" s="18" t="s">
        <v>626</v>
      </c>
      <c r="C152" s="125" t="s">
        <v>42</v>
      </c>
      <c r="D152" s="126"/>
    </row>
    <row r="153" spans="1:4" ht="12.75">
      <c r="A153" s="13" t="s">
        <v>6</v>
      </c>
      <c r="B153" s="17" t="s">
        <v>57</v>
      </c>
      <c r="C153" s="116" t="s">
        <v>611</v>
      </c>
      <c r="D153" s="118"/>
    </row>
    <row r="154" spans="1:4" ht="12.75">
      <c r="A154" s="7" t="s">
        <v>7</v>
      </c>
      <c r="B154" s="15" t="s">
        <v>46</v>
      </c>
      <c r="C154" s="104" t="s">
        <v>612</v>
      </c>
      <c r="D154" s="106"/>
    </row>
    <row r="235" spans="6:8" ht="12.75" customHeight="1">
      <c r="F235" s="52"/>
      <c r="G235" s="52"/>
      <c r="H235" s="52"/>
    </row>
    <row r="236" spans="6:8" ht="13.5" customHeight="1" thickBot="1">
      <c r="F236" s="52"/>
      <c r="G236" s="52"/>
      <c r="H236" s="52"/>
    </row>
    <row r="237" spans="6:8" ht="13.5" customHeight="1" thickBot="1">
      <c r="F237" s="56"/>
      <c r="G237" s="56"/>
      <c r="H237" s="39"/>
    </row>
    <row r="238" spans="6:8" ht="12.75">
      <c r="F238" s="1"/>
      <c r="G238" s="20"/>
      <c r="H238" s="20"/>
    </row>
    <row r="239" spans="7:8" ht="13.5" thickBot="1">
      <c r="G239" s="26"/>
      <c r="H239" s="26"/>
    </row>
    <row r="240" spans="6:8" ht="13.5" thickBot="1">
      <c r="F240" s="55"/>
      <c r="G240" s="25" t="s">
        <v>42</v>
      </c>
      <c r="H240" s="27" t="s">
        <v>227</v>
      </c>
    </row>
    <row r="241" spans="6:8" ht="12.75">
      <c r="F241" s="17"/>
      <c r="G241" s="17" t="s">
        <v>601</v>
      </c>
      <c r="H241" s="28">
        <v>13</v>
      </c>
    </row>
    <row r="242" spans="6:8" ht="12.75">
      <c r="F242" s="15"/>
      <c r="G242" s="15" t="s">
        <v>602</v>
      </c>
      <c r="H242" s="29">
        <v>10</v>
      </c>
    </row>
    <row r="243" spans="6:8" ht="12.75">
      <c r="F243" s="15"/>
      <c r="G243" s="15" t="s">
        <v>603</v>
      </c>
      <c r="H243" s="29">
        <v>8</v>
      </c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6:8" ht="12.75" customHeight="1">
      <c r="F247" s="52"/>
      <c r="G247" s="52"/>
      <c r="H247" s="52"/>
    </row>
    <row r="248" spans="6:8" ht="13.5" customHeight="1" thickBot="1">
      <c r="F248" s="52"/>
      <c r="G248" s="52"/>
      <c r="H248" s="52"/>
    </row>
    <row r="249" spans="6:8" ht="13.5" customHeight="1" thickBot="1">
      <c r="F249" s="56"/>
      <c r="G249" s="56"/>
      <c r="H249" s="39"/>
    </row>
    <row r="250" spans="6:8" ht="12.75">
      <c r="F250" s="1"/>
      <c r="G250" s="20"/>
      <c r="H250" s="20"/>
    </row>
    <row r="251" spans="7:8" ht="13.5" thickBot="1">
      <c r="G251" s="26"/>
      <c r="H251" s="26"/>
    </row>
    <row r="252" spans="6:8" ht="13.5" thickBot="1">
      <c r="F252" s="55"/>
      <c r="G252" s="25" t="s">
        <v>42</v>
      </c>
      <c r="H252" s="27" t="s">
        <v>227</v>
      </c>
    </row>
    <row r="253" spans="6:8" ht="12.75">
      <c r="F253" s="17"/>
      <c r="G253" s="17" t="s">
        <v>604</v>
      </c>
      <c r="H253" s="28">
        <v>13</v>
      </c>
    </row>
    <row r="254" spans="6:8" ht="12.75">
      <c r="F254" s="15"/>
      <c r="G254" s="15" t="s">
        <v>605</v>
      </c>
      <c r="H254" s="29">
        <v>10</v>
      </c>
    </row>
    <row r="256" spans="6:8" ht="12.75" customHeight="1">
      <c r="F256" s="52"/>
      <c r="G256" s="52"/>
      <c r="H256" s="52"/>
    </row>
    <row r="257" spans="6:8" ht="13.5" customHeight="1" thickBot="1">
      <c r="F257" s="52"/>
      <c r="G257" s="52"/>
      <c r="H257" s="52"/>
    </row>
    <row r="258" spans="6:8" ht="13.5" customHeight="1" thickBot="1">
      <c r="F258" s="56"/>
      <c r="G258" s="56"/>
      <c r="H258" s="39"/>
    </row>
    <row r="259" spans="6:8" ht="12.75">
      <c r="F259" s="1"/>
      <c r="G259" s="20"/>
      <c r="H259" s="20"/>
    </row>
    <row r="260" spans="7:8" ht="13.5" thickBot="1">
      <c r="G260" s="26"/>
      <c r="H260" s="26"/>
    </row>
    <row r="261" spans="6:8" ht="13.5" thickBot="1">
      <c r="F261" s="55"/>
      <c r="G261" s="25" t="s">
        <v>42</v>
      </c>
      <c r="H261" s="27" t="s">
        <v>227</v>
      </c>
    </row>
    <row r="262" spans="6:8" ht="12.75">
      <c r="F262" s="17"/>
      <c r="G262" s="17" t="s">
        <v>608</v>
      </c>
      <c r="H262" s="28">
        <v>13</v>
      </c>
    </row>
    <row r="263" spans="6:8" ht="12.75">
      <c r="F263" s="15"/>
      <c r="G263" s="15" t="s">
        <v>609</v>
      </c>
      <c r="H263" s="29">
        <v>10</v>
      </c>
    </row>
    <row r="264" spans="6:8" ht="12.75">
      <c r="F264" s="15"/>
      <c r="G264" s="15" t="s">
        <v>610</v>
      </c>
      <c r="H264" s="29">
        <v>8</v>
      </c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6:8" ht="12.75" customHeight="1">
      <c r="F268" s="52"/>
      <c r="G268" s="52"/>
      <c r="H268" s="52"/>
    </row>
    <row r="269" spans="6:8" ht="13.5" customHeight="1" thickBot="1">
      <c r="F269" s="52"/>
      <c r="G269" s="52"/>
      <c r="H269" s="52"/>
    </row>
    <row r="270" spans="6:8" ht="13.5" customHeight="1" thickBot="1">
      <c r="F270" s="56"/>
      <c r="G270" s="56"/>
      <c r="H270" s="39"/>
    </row>
    <row r="271" spans="6:8" ht="12.75">
      <c r="F271" s="1"/>
      <c r="G271" s="20"/>
      <c r="H271" s="20"/>
    </row>
    <row r="272" spans="7:8" ht="13.5" thickBot="1">
      <c r="G272" s="26"/>
      <c r="H272" s="26"/>
    </row>
    <row r="273" spans="6:8" ht="13.5" thickBot="1">
      <c r="F273" s="55"/>
      <c r="G273" s="25" t="s">
        <v>42</v>
      </c>
      <c r="H273" s="27" t="s">
        <v>227</v>
      </c>
    </row>
    <row r="274" spans="6:8" ht="12.75">
      <c r="F274" s="17"/>
      <c r="G274" s="17" t="s">
        <v>611</v>
      </c>
      <c r="H274" s="28">
        <v>13</v>
      </c>
    </row>
    <row r="275" spans="6:8" ht="12.75">
      <c r="F275" s="15"/>
      <c r="G275" s="15" t="s">
        <v>612</v>
      </c>
      <c r="H275" s="29">
        <v>10</v>
      </c>
    </row>
  </sheetData>
  <sheetProtection password="D3A8" sheet="1" objects="1" scenarios="1"/>
  <mergeCells count="33">
    <mergeCell ref="A1:C1"/>
    <mergeCell ref="B3:C3"/>
    <mergeCell ref="A20:D21"/>
    <mergeCell ref="B32:C32"/>
    <mergeCell ref="A44:D45"/>
    <mergeCell ref="B22:C22"/>
    <mergeCell ref="A30:D31"/>
    <mergeCell ref="A17:D18"/>
    <mergeCell ref="B56:C56"/>
    <mergeCell ref="A66:D67"/>
    <mergeCell ref="B46:C46"/>
    <mergeCell ref="A54:D55"/>
    <mergeCell ref="B81:C81"/>
    <mergeCell ref="A94:D95"/>
    <mergeCell ref="B68:C68"/>
    <mergeCell ref="A79:D80"/>
    <mergeCell ref="C152:D152"/>
    <mergeCell ref="C153:D153"/>
    <mergeCell ref="C154:D154"/>
    <mergeCell ref="B130:C130"/>
    <mergeCell ref="B149:D149"/>
    <mergeCell ref="C144:D144"/>
    <mergeCell ref="C145:D145"/>
    <mergeCell ref="C143:D143"/>
    <mergeCell ref="A138:D138"/>
    <mergeCell ref="B140:D140"/>
    <mergeCell ref="B96:C96"/>
    <mergeCell ref="A105:D106"/>
    <mergeCell ref="A147:D147"/>
    <mergeCell ref="B120:C120"/>
    <mergeCell ref="A128:D129"/>
    <mergeCell ref="B107:C107"/>
    <mergeCell ref="A118:D119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2"/>
    </sheetView>
  </sheetViews>
  <sheetFormatPr defaultColWidth="9.140625" defaultRowHeight="12.75"/>
  <sheetData>
    <row r="1" spans="1:8" ht="12.75">
      <c r="A1" s="98" t="s">
        <v>0</v>
      </c>
      <c r="B1" s="98"/>
      <c r="C1" s="98"/>
      <c r="D1" s="98"/>
      <c r="E1" s="98"/>
      <c r="F1" s="98"/>
      <c r="G1" s="98"/>
      <c r="H1" s="98"/>
    </row>
    <row r="2" spans="1:8" ht="13.5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695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20"/>
      <c r="H4" s="20"/>
    </row>
    <row r="5" spans="7:8" ht="13.5" thickBot="1">
      <c r="G5" s="26"/>
      <c r="H5" s="26"/>
    </row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25" t="s">
        <v>5</v>
      </c>
      <c r="H6" s="27" t="s">
        <v>228</v>
      </c>
    </row>
    <row r="7" spans="1:8" ht="12.75">
      <c r="A7" s="13" t="s">
        <v>6</v>
      </c>
      <c r="B7" s="102" t="s">
        <v>281</v>
      </c>
      <c r="C7" s="102"/>
      <c r="D7" s="102"/>
      <c r="E7" s="102"/>
      <c r="F7" s="102"/>
      <c r="G7" s="17" t="s">
        <v>208</v>
      </c>
      <c r="H7" s="29">
        <v>13</v>
      </c>
    </row>
    <row r="8" spans="1:8" ht="12.75">
      <c r="A8" s="7" t="s">
        <v>7</v>
      </c>
      <c r="B8" s="101" t="s">
        <v>282</v>
      </c>
      <c r="C8" s="101"/>
      <c r="D8" s="101"/>
      <c r="E8" s="101"/>
      <c r="F8" s="101"/>
      <c r="G8" s="15" t="s">
        <v>81</v>
      </c>
      <c r="H8" s="29">
        <v>10</v>
      </c>
    </row>
    <row r="9" spans="1:8" ht="12.75">
      <c r="A9" s="7" t="s">
        <v>8</v>
      </c>
      <c r="B9" s="101" t="s">
        <v>283</v>
      </c>
      <c r="C9" s="101"/>
      <c r="D9" s="101"/>
      <c r="E9" s="101"/>
      <c r="F9" s="101"/>
      <c r="G9" s="15" t="s">
        <v>208</v>
      </c>
      <c r="H9" s="29">
        <v>8</v>
      </c>
    </row>
    <row r="10" spans="1:8" ht="12.75">
      <c r="A10" s="7" t="s">
        <v>9</v>
      </c>
      <c r="B10" s="101" t="s">
        <v>251</v>
      </c>
      <c r="C10" s="101"/>
      <c r="D10" s="101"/>
      <c r="E10" s="101"/>
      <c r="F10" s="101"/>
      <c r="G10" s="15" t="s">
        <v>46</v>
      </c>
      <c r="H10" s="29">
        <v>6</v>
      </c>
    </row>
    <row r="11" spans="1:8" ht="12.75">
      <c r="A11" s="7" t="s">
        <v>10</v>
      </c>
      <c r="B11" s="101" t="s">
        <v>284</v>
      </c>
      <c r="C11" s="101"/>
      <c r="D11" s="101"/>
      <c r="E11" s="101"/>
      <c r="F11" s="101"/>
      <c r="G11" s="15" t="s">
        <v>105</v>
      </c>
      <c r="H11" s="29">
        <v>5</v>
      </c>
    </row>
    <row r="12" spans="1:8" ht="12.75">
      <c r="A12" s="7" t="s">
        <v>11</v>
      </c>
      <c r="B12" s="101" t="s">
        <v>285</v>
      </c>
      <c r="C12" s="101"/>
      <c r="D12" s="101"/>
      <c r="E12" s="101"/>
      <c r="F12" s="101"/>
      <c r="G12" s="15" t="s">
        <v>46</v>
      </c>
      <c r="H12" s="29">
        <v>4</v>
      </c>
    </row>
    <row r="13" spans="1:8" ht="12.75">
      <c r="A13" s="7" t="s">
        <v>12</v>
      </c>
      <c r="B13" s="101" t="s">
        <v>286</v>
      </c>
      <c r="C13" s="101"/>
      <c r="D13" s="101"/>
      <c r="E13" s="101"/>
      <c r="F13" s="101"/>
      <c r="G13" s="15" t="s">
        <v>44</v>
      </c>
      <c r="H13" s="29">
        <v>3</v>
      </c>
    </row>
    <row r="14" spans="1:8" ht="12.75">
      <c r="A14" s="7" t="s">
        <v>13</v>
      </c>
      <c r="B14" s="101" t="s">
        <v>287</v>
      </c>
      <c r="C14" s="101"/>
      <c r="D14" s="101"/>
      <c r="E14" s="101"/>
      <c r="F14" s="101"/>
      <c r="G14" s="15" t="s">
        <v>67</v>
      </c>
      <c r="H14" s="29">
        <v>2</v>
      </c>
    </row>
    <row r="15" spans="1:8" ht="12.75">
      <c r="A15" s="7" t="s">
        <v>14</v>
      </c>
      <c r="B15" s="101" t="s">
        <v>288</v>
      </c>
      <c r="C15" s="101"/>
      <c r="D15" s="101"/>
      <c r="E15" s="101"/>
      <c r="F15" s="101"/>
      <c r="G15" s="15" t="s">
        <v>46</v>
      </c>
      <c r="H15" s="29">
        <v>0</v>
      </c>
    </row>
    <row r="16" spans="1:8" ht="12.75">
      <c r="A16" s="7" t="s">
        <v>15</v>
      </c>
      <c r="B16" s="101" t="s">
        <v>289</v>
      </c>
      <c r="C16" s="101"/>
      <c r="D16" s="101"/>
      <c r="E16" s="101"/>
      <c r="F16" s="101"/>
      <c r="G16" s="15" t="s">
        <v>105</v>
      </c>
      <c r="H16" s="29">
        <v>0</v>
      </c>
    </row>
    <row r="17" spans="1:8" ht="12.75">
      <c r="A17" s="7" t="s">
        <v>32</v>
      </c>
      <c r="B17" s="101" t="s">
        <v>290</v>
      </c>
      <c r="C17" s="101"/>
      <c r="D17" s="101"/>
      <c r="E17" s="101"/>
      <c r="F17" s="101"/>
      <c r="G17" s="15" t="s">
        <v>243</v>
      </c>
      <c r="H17" s="29">
        <v>0</v>
      </c>
    </row>
    <row r="18" spans="1:8" ht="12.75">
      <c r="A18" s="7" t="s">
        <v>33</v>
      </c>
      <c r="B18" s="101" t="s">
        <v>291</v>
      </c>
      <c r="C18" s="101"/>
      <c r="D18" s="101"/>
      <c r="E18" s="101"/>
      <c r="F18" s="101"/>
      <c r="G18" s="15" t="s">
        <v>67</v>
      </c>
      <c r="H18" s="29">
        <v>0</v>
      </c>
    </row>
    <row r="19" spans="1:8" ht="12.75">
      <c r="A19" s="7" t="s">
        <v>34</v>
      </c>
      <c r="B19" s="101" t="s">
        <v>292</v>
      </c>
      <c r="C19" s="101"/>
      <c r="D19" s="101"/>
      <c r="E19" s="101"/>
      <c r="F19" s="101"/>
      <c r="G19" s="15" t="s">
        <v>57</v>
      </c>
      <c r="H19" s="29">
        <v>0</v>
      </c>
    </row>
    <row r="20" spans="1:8" ht="12.75">
      <c r="A20" s="7" t="s">
        <v>35</v>
      </c>
      <c r="B20" s="101" t="s">
        <v>293</v>
      </c>
      <c r="C20" s="101"/>
      <c r="D20" s="101"/>
      <c r="E20" s="101"/>
      <c r="F20" s="101"/>
      <c r="G20" s="15" t="s">
        <v>259</v>
      </c>
      <c r="H20" s="29">
        <v>0</v>
      </c>
    </row>
  </sheetData>
  <sheetProtection password="D3A8" sheet="1" objects="1" scenarios="1"/>
  <mergeCells count="18">
    <mergeCell ref="A1:H2"/>
    <mergeCell ref="A3:B3"/>
    <mergeCell ref="C3:G3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9:F19"/>
    <mergeCell ref="B20:F20"/>
    <mergeCell ref="B15:F15"/>
    <mergeCell ref="B16:F16"/>
    <mergeCell ref="B17:F17"/>
    <mergeCell ref="B18:F18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2.00390625" style="0" bestFit="1" customWidth="1"/>
    <col min="8" max="8" width="11.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20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1"/>
      <c r="H4" s="20"/>
    </row>
    <row r="5" ht="13.5" thickBot="1"/>
    <row r="6" spans="1:8" ht="13.5" thickBot="1">
      <c r="A6" s="5" t="s">
        <v>3</v>
      </c>
      <c r="B6" s="77" t="s">
        <v>4</v>
      </c>
      <c r="C6" s="78"/>
      <c r="D6" s="78"/>
      <c r="E6" s="78"/>
      <c r="F6" s="79"/>
      <c r="G6" s="4" t="s">
        <v>5</v>
      </c>
      <c r="H6" s="27" t="s">
        <v>228</v>
      </c>
    </row>
    <row r="7" spans="1:8" ht="12.75">
      <c r="A7" s="13" t="s">
        <v>6</v>
      </c>
      <c r="B7" s="102" t="s">
        <v>253</v>
      </c>
      <c r="C7" s="102"/>
      <c r="D7" s="102"/>
      <c r="E7" s="102"/>
      <c r="F7" s="102"/>
      <c r="G7" s="14" t="s">
        <v>92</v>
      </c>
      <c r="H7" s="28">
        <v>13</v>
      </c>
    </row>
    <row r="8" spans="1:8" ht="12.75">
      <c r="A8" s="7" t="s">
        <v>7</v>
      </c>
      <c r="B8" s="101" t="s">
        <v>254</v>
      </c>
      <c r="C8" s="101"/>
      <c r="D8" s="101"/>
      <c r="E8" s="101"/>
      <c r="F8" s="101"/>
      <c r="G8" s="12" t="s">
        <v>92</v>
      </c>
      <c r="H8" s="29">
        <v>10</v>
      </c>
    </row>
    <row r="9" spans="1:8" ht="12.75">
      <c r="A9" s="7" t="s">
        <v>8</v>
      </c>
      <c r="B9" s="101" t="s">
        <v>255</v>
      </c>
      <c r="C9" s="101"/>
      <c r="D9" s="101"/>
      <c r="E9" s="101"/>
      <c r="F9" s="101"/>
      <c r="G9" s="12" t="s">
        <v>46</v>
      </c>
      <c r="H9" s="29">
        <v>8</v>
      </c>
    </row>
    <row r="10" spans="1:8" ht="12.75">
      <c r="A10" s="7" t="s">
        <v>9</v>
      </c>
      <c r="B10" s="101" t="s">
        <v>256</v>
      </c>
      <c r="C10" s="101"/>
      <c r="D10" s="101"/>
      <c r="E10" s="101"/>
      <c r="F10" s="101"/>
      <c r="G10" s="12" t="s">
        <v>44</v>
      </c>
      <c r="H10" s="29">
        <v>6</v>
      </c>
    </row>
    <row r="11" spans="1:8" ht="12.75">
      <c r="A11" s="7" t="s">
        <v>10</v>
      </c>
      <c r="B11" s="101" t="s">
        <v>257</v>
      </c>
      <c r="C11" s="101"/>
      <c r="D11" s="101"/>
      <c r="E11" s="101"/>
      <c r="F11" s="101"/>
      <c r="G11" s="12" t="s">
        <v>46</v>
      </c>
      <c r="H11" s="29">
        <v>5</v>
      </c>
    </row>
    <row r="12" spans="1:8" ht="12.75">
      <c r="A12" s="7" t="s">
        <v>11</v>
      </c>
      <c r="B12" s="101" t="s">
        <v>258</v>
      </c>
      <c r="C12" s="101"/>
      <c r="D12" s="101"/>
      <c r="E12" s="101"/>
      <c r="F12" s="101"/>
      <c r="G12" s="12" t="s">
        <v>81</v>
      </c>
      <c r="H12" s="29">
        <v>4</v>
      </c>
    </row>
  </sheetData>
  <sheetProtection password="D3A8" sheet="1" objects="1" scenarios="1"/>
  <mergeCells count="10">
    <mergeCell ref="A1:H2"/>
    <mergeCell ref="A3:B3"/>
    <mergeCell ref="C3:G3"/>
    <mergeCell ref="B6:F6"/>
    <mergeCell ref="B11:F11"/>
    <mergeCell ref="B12:F12"/>
    <mergeCell ref="B7:F7"/>
    <mergeCell ref="B8:F8"/>
    <mergeCell ref="B9:F9"/>
    <mergeCell ref="B10:F10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2"/>
    </sheetView>
  </sheetViews>
  <sheetFormatPr defaultColWidth="9.140625" defaultRowHeight="12.75"/>
  <cols>
    <col min="1" max="1" width="12.7109375" style="0" bestFit="1" customWidth="1"/>
    <col min="7" max="7" width="11.421875" style="26" bestFit="1" customWidth="1"/>
  </cols>
  <sheetData>
    <row r="1" spans="1:7" ht="12.75" customHeight="1">
      <c r="A1" s="98" t="s">
        <v>0</v>
      </c>
      <c r="B1" s="98"/>
      <c r="C1" s="98"/>
      <c r="D1" s="98"/>
      <c r="E1" s="98"/>
      <c r="F1" s="98"/>
      <c r="G1" s="98"/>
    </row>
    <row r="2" spans="1:7" ht="12.75" customHeight="1" thickBot="1">
      <c r="A2" s="98"/>
      <c r="B2" s="98"/>
      <c r="C2" s="98"/>
      <c r="D2" s="98"/>
      <c r="E2" s="98"/>
      <c r="F2" s="98"/>
      <c r="G2" s="98"/>
    </row>
    <row r="3" spans="1:7" ht="13.5" thickBot="1">
      <c r="A3" s="103" t="s">
        <v>1</v>
      </c>
      <c r="B3" s="76"/>
      <c r="C3" s="99" t="s">
        <v>31</v>
      </c>
      <c r="D3" s="100"/>
      <c r="E3" s="100"/>
      <c r="F3" s="100"/>
      <c r="G3" s="39"/>
    </row>
    <row r="4" spans="1:7" ht="12.75">
      <c r="A4" s="1"/>
      <c r="B4" s="1"/>
      <c r="C4" s="1"/>
      <c r="D4" s="1"/>
      <c r="E4" s="1"/>
      <c r="F4" s="1"/>
      <c r="G4" s="20"/>
    </row>
    <row r="5" ht="13.5" thickBot="1"/>
    <row r="6" spans="1:7" ht="13.5" thickBot="1">
      <c r="A6" s="6" t="s">
        <v>3</v>
      </c>
      <c r="B6" s="77" t="s">
        <v>626</v>
      </c>
      <c r="C6" s="78"/>
      <c r="D6" s="78"/>
      <c r="E6" s="78"/>
      <c r="F6" s="79"/>
      <c r="G6" s="27" t="s">
        <v>228</v>
      </c>
    </row>
    <row r="7" spans="1:7" ht="12.75">
      <c r="A7" s="13" t="s">
        <v>6</v>
      </c>
      <c r="B7" s="102" t="s">
        <v>208</v>
      </c>
      <c r="C7" s="102"/>
      <c r="D7" s="102"/>
      <c r="E7" s="102"/>
      <c r="F7" s="102"/>
      <c r="G7" s="28">
        <v>90</v>
      </c>
    </row>
    <row r="8" spans="1:7" ht="12.75">
      <c r="A8" s="7" t="s">
        <v>7</v>
      </c>
      <c r="B8" s="101" t="s">
        <v>46</v>
      </c>
      <c r="C8" s="101"/>
      <c r="D8" s="101"/>
      <c r="E8" s="101"/>
      <c r="F8" s="101"/>
      <c r="G8" s="29">
        <v>60</v>
      </c>
    </row>
    <row r="9" spans="1:7" ht="12.75">
      <c r="A9" s="7" t="s">
        <v>8</v>
      </c>
      <c r="B9" s="101" t="s">
        <v>92</v>
      </c>
      <c r="C9" s="101"/>
      <c r="D9" s="101"/>
      <c r="E9" s="101"/>
      <c r="F9" s="101"/>
      <c r="G9" s="29">
        <v>40</v>
      </c>
    </row>
    <row r="10" spans="1:7" ht="12.75">
      <c r="A10" s="7" t="s">
        <v>9</v>
      </c>
      <c r="B10" s="101" t="s">
        <v>243</v>
      </c>
      <c r="C10" s="101"/>
      <c r="D10" s="101"/>
      <c r="E10" s="101"/>
      <c r="F10" s="101"/>
      <c r="G10" s="29">
        <v>30</v>
      </c>
    </row>
    <row r="11" spans="1:7" ht="12.75">
      <c r="A11" s="7" t="s">
        <v>10</v>
      </c>
      <c r="B11" s="101" t="s">
        <v>44</v>
      </c>
      <c r="C11" s="101"/>
      <c r="D11" s="101"/>
      <c r="E11" s="101"/>
      <c r="F11" s="101"/>
      <c r="G11" s="29">
        <v>22</v>
      </c>
    </row>
    <row r="12" spans="1:7" ht="12.75">
      <c r="A12" s="7" t="s">
        <v>11</v>
      </c>
      <c r="B12" s="101" t="s">
        <v>259</v>
      </c>
      <c r="C12" s="101"/>
      <c r="D12" s="101"/>
      <c r="E12" s="101"/>
      <c r="F12" s="101"/>
      <c r="G12" s="29">
        <v>15</v>
      </c>
    </row>
    <row r="13" spans="1:7" ht="12.75">
      <c r="A13" s="7" t="s">
        <v>12</v>
      </c>
      <c r="B13" s="101" t="s">
        <v>236</v>
      </c>
      <c r="C13" s="101"/>
      <c r="D13" s="101"/>
      <c r="E13" s="101"/>
      <c r="F13" s="101"/>
      <c r="G13" s="29">
        <v>12</v>
      </c>
    </row>
  </sheetData>
  <sheetProtection password="D3A8" sheet="1" objects="1" scenarios="1"/>
  <mergeCells count="11">
    <mergeCell ref="A1:G2"/>
    <mergeCell ref="A3:B3"/>
    <mergeCell ref="C3:F3"/>
    <mergeCell ref="B6:F6"/>
    <mergeCell ref="B11:F11"/>
    <mergeCell ref="B12:F12"/>
    <mergeCell ref="B13:F13"/>
    <mergeCell ref="B7:F7"/>
    <mergeCell ref="B8:F8"/>
    <mergeCell ref="B9:F9"/>
    <mergeCell ref="B10:F10"/>
  </mergeCells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2"/>
    </sheetView>
  </sheetViews>
  <sheetFormatPr defaultColWidth="9.140625" defaultRowHeight="12.75"/>
  <cols>
    <col min="1" max="1" width="12.7109375" style="0" bestFit="1" customWidth="1"/>
    <col min="7" max="7" width="11.421875" style="26" bestFit="1" customWidth="1"/>
  </cols>
  <sheetData>
    <row r="1" spans="1:7" ht="12.75" customHeight="1">
      <c r="A1" s="98" t="s">
        <v>0</v>
      </c>
      <c r="B1" s="98"/>
      <c r="C1" s="98"/>
      <c r="D1" s="98"/>
      <c r="E1" s="98"/>
      <c r="F1" s="98"/>
      <c r="G1" s="98"/>
    </row>
    <row r="2" spans="1:7" ht="12.75" customHeight="1" thickBot="1">
      <c r="A2" s="98"/>
      <c r="B2" s="98"/>
      <c r="C2" s="98"/>
      <c r="D2" s="98"/>
      <c r="E2" s="98"/>
      <c r="F2" s="98"/>
      <c r="G2" s="98"/>
    </row>
    <row r="3" spans="1:7" ht="13.5" thickBot="1">
      <c r="A3" s="103" t="s">
        <v>1</v>
      </c>
      <c r="B3" s="76"/>
      <c r="C3" s="99" t="s">
        <v>30</v>
      </c>
      <c r="D3" s="100"/>
      <c r="E3" s="100"/>
      <c r="F3" s="100"/>
      <c r="G3" s="100"/>
    </row>
    <row r="4" spans="1:7" ht="12.75">
      <c r="A4" s="1"/>
      <c r="B4" s="1"/>
      <c r="C4" s="1"/>
      <c r="D4" s="1"/>
      <c r="E4" s="1"/>
      <c r="F4" s="1"/>
      <c r="G4" s="20"/>
    </row>
    <row r="5" ht="13.5" thickBot="1"/>
    <row r="6" spans="1:7" ht="13.5" thickBot="1">
      <c r="A6" s="6" t="s">
        <v>3</v>
      </c>
      <c r="B6" s="77" t="s">
        <v>626</v>
      </c>
      <c r="C6" s="78"/>
      <c r="D6" s="78"/>
      <c r="E6" s="78"/>
      <c r="F6" s="79"/>
      <c r="G6" s="25" t="s">
        <v>227</v>
      </c>
    </row>
    <row r="7" spans="1:7" ht="12.75">
      <c r="A7" s="13" t="s">
        <v>6</v>
      </c>
      <c r="B7" s="102" t="s">
        <v>260</v>
      </c>
      <c r="C7" s="102"/>
      <c r="D7" s="102"/>
      <c r="E7" s="102"/>
      <c r="F7" s="102"/>
      <c r="G7" s="17">
        <v>90</v>
      </c>
    </row>
    <row r="8" spans="1:7" ht="12.75">
      <c r="A8" s="7" t="s">
        <v>7</v>
      </c>
      <c r="B8" s="101" t="s">
        <v>243</v>
      </c>
      <c r="C8" s="101"/>
      <c r="D8" s="101"/>
      <c r="E8" s="101"/>
      <c r="F8" s="101"/>
      <c r="G8" s="15">
        <v>60</v>
      </c>
    </row>
    <row r="9" spans="1:7" ht="12.75">
      <c r="A9" s="7" t="s">
        <v>8</v>
      </c>
      <c r="B9" s="101" t="s">
        <v>46</v>
      </c>
      <c r="C9" s="101"/>
      <c r="D9" s="101"/>
      <c r="E9" s="101"/>
      <c r="F9" s="101"/>
      <c r="G9" s="15">
        <v>40</v>
      </c>
    </row>
    <row r="10" spans="1:7" ht="12.75">
      <c r="A10" s="7" t="s">
        <v>9</v>
      </c>
      <c r="B10" s="101" t="s">
        <v>92</v>
      </c>
      <c r="C10" s="101"/>
      <c r="D10" s="101"/>
      <c r="E10" s="101"/>
      <c r="F10" s="101"/>
      <c r="G10" s="15">
        <v>30</v>
      </c>
    </row>
    <row r="11" spans="1:7" ht="12.75">
      <c r="A11" s="7" t="s">
        <v>10</v>
      </c>
      <c r="B11" s="101" t="s">
        <v>67</v>
      </c>
      <c r="C11" s="101"/>
      <c r="D11" s="101"/>
      <c r="E11" s="101"/>
      <c r="F11" s="101"/>
      <c r="G11" s="15">
        <v>22</v>
      </c>
    </row>
    <row r="12" spans="1:7" ht="12.75">
      <c r="A12" s="7" t="s">
        <v>11</v>
      </c>
      <c r="B12" s="101" t="s">
        <v>44</v>
      </c>
      <c r="C12" s="101"/>
      <c r="D12" s="101"/>
      <c r="E12" s="101"/>
      <c r="F12" s="101"/>
      <c r="G12" s="15">
        <v>15</v>
      </c>
    </row>
    <row r="13" spans="1:7" ht="12.75">
      <c r="A13" s="7" t="s">
        <v>12</v>
      </c>
      <c r="B13" s="101" t="s">
        <v>208</v>
      </c>
      <c r="C13" s="101"/>
      <c r="D13" s="101"/>
      <c r="E13" s="101"/>
      <c r="F13" s="101"/>
      <c r="G13" s="15">
        <v>12</v>
      </c>
    </row>
    <row r="14" spans="1:7" ht="12.75">
      <c r="A14" s="7" t="s">
        <v>13</v>
      </c>
      <c r="B14" s="101" t="s">
        <v>57</v>
      </c>
      <c r="C14" s="101"/>
      <c r="D14" s="101"/>
      <c r="E14" s="101"/>
      <c r="F14" s="101"/>
      <c r="G14" s="15">
        <v>10</v>
      </c>
    </row>
  </sheetData>
  <sheetProtection password="D3A8" sheet="1" objects="1" scenarios="1"/>
  <mergeCells count="12">
    <mergeCell ref="A1:G2"/>
    <mergeCell ref="A3:B3"/>
    <mergeCell ref="C3:G3"/>
    <mergeCell ref="B6:F6"/>
    <mergeCell ref="B7:F7"/>
    <mergeCell ref="B8:F8"/>
    <mergeCell ref="B9:F9"/>
    <mergeCell ref="B10:F10"/>
    <mergeCell ref="B11:F11"/>
    <mergeCell ref="B12:F12"/>
    <mergeCell ref="B13:F13"/>
    <mergeCell ref="B14:F14"/>
  </mergeCells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1.8515625" style="26" customWidth="1"/>
    <col min="8" max="8" width="11.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21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20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25" t="s">
        <v>5</v>
      </c>
      <c r="H6" s="27" t="s">
        <v>228</v>
      </c>
    </row>
    <row r="7" spans="1:8" ht="12.75">
      <c r="A7" s="13" t="s">
        <v>6</v>
      </c>
      <c r="B7" s="102" t="s">
        <v>274</v>
      </c>
      <c r="C7" s="102"/>
      <c r="D7" s="102"/>
      <c r="E7" s="102"/>
      <c r="F7" s="102"/>
      <c r="G7" s="17" t="s">
        <v>46</v>
      </c>
      <c r="H7" s="28">
        <v>13</v>
      </c>
    </row>
    <row r="8" spans="1:8" ht="12.75">
      <c r="A8" s="7" t="s">
        <v>7</v>
      </c>
      <c r="B8" s="101" t="s">
        <v>275</v>
      </c>
      <c r="C8" s="101"/>
      <c r="D8" s="101"/>
      <c r="E8" s="101"/>
      <c r="F8" s="101"/>
      <c r="G8" s="15" t="s">
        <v>92</v>
      </c>
      <c r="H8" s="29">
        <v>10</v>
      </c>
    </row>
    <row r="9" spans="1:8" ht="12.75">
      <c r="A9" s="7" t="s">
        <v>8</v>
      </c>
      <c r="B9" s="101" t="s">
        <v>276</v>
      </c>
      <c r="C9" s="101"/>
      <c r="D9" s="101"/>
      <c r="E9" s="101"/>
      <c r="F9" s="101"/>
      <c r="G9" s="15" t="s">
        <v>105</v>
      </c>
      <c r="H9" s="29">
        <v>8</v>
      </c>
    </row>
    <row r="10" spans="1:8" ht="12.75">
      <c r="A10" s="7" t="s">
        <v>9</v>
      </c>
      <c r="B10" s="101" t="s">
        <v>277</v>
      </c>
      <c r="C10" s="101"/>
      <c r="D10" s="101"/>
      <c r="E10" s="101"/>
      <c r="F10" s="101"/>
      <c r="G10" s="15" t="s">
        <v>44</v>
      </c>
      <c r="H10" s="29">
        <v>6</v>
      </c>
    </row>
    <row r="11" spans="1:8" ht="12.75">
      <c r="A11" s="7" t="s">
        <v>10</v>
      </c>
      <c r="B11" s="101" t="s">
        <v>278</v>
      </c>
      <c r="C11" s="101"/>
      <c r="D11" s="101"/>
      <c r="E11" s="101"/>
      <c r="F11" s="101"/>
      <c r="G11" s="15" t="s">
        <v>81</v>
      </c>
      <c r="H11" s="29">
        <v>5</v>
      </c>
    </row>
    <row r="12" spans="1:8" ht="12.75">
      <c r="A12" s="7" t="s">
        <v>11</v>
      </c>
      <c r="B12" s="101" t="s">
        <v>279</v>
      </c>
      <c r="C12" s="101"/>
      <c r="D12" s="101"/>
      <c r="E12" s="101"/>
      <c r="F12" s="101"/>
      <c r="G12" s="15" t="s">
        <v>243</v>
      </c>
      <c r="H12" s="29">
        <v>4</v>
      </c>
    </row>
    <row r="13" spans="1:8" ht="12.75">
      <c r="A13" s="7" t="s">
        <v>12</v>
      </c>
      <c r="B13" s="101" t="s">
        <v>280</v>
      </c>
      <c r="C13" s="101"/>
      <c r="D13" s="101"/>
      <c r="E13" s="101"/>
      <c r="F13" s="101"/>
      <c r="G13" s="15" t="s">
        <v>208</v>
      </c>
      <c r="H13" s="29">
        <v>3</v>
      </c>
    </row>
  </sheetData>
  <sheetProtection password="D3A8" sheet="1" objects="1" scenarios="1"/>
  <mergeCells count="11">
    <mergeCell ref="B13:F13"/>
    <mergeCell ref="B6:F6"/>
    <mergeCell ref="B7:F7"/>
    <mergeCell ref="B8:F8"/>
    <mergeCell ref="B9:F9"/>
    <mergeCell ref="B10:F10"/>
    <mergeCell ref="B11:F11"/>
    <mergeCell ref="B12:F12"/>
    <mergeCell ref="A1:H2"/>
    <mergeCell ref="A3:B3"/>
    <mergeCell ref="C3:G3"/>
  </mergeCells>
  <printOptions/>
  <pageMargins left="0.75" right="0.75" top="1" bottom="1" header="0.492125985" footer="0.49212598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1.421875" style="0" bestFit="1" customWidth="1"/>
    <col min="8" max="8" width="11.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22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1"/>
      <c r="H4" s="20"/>
    </row>
    <row r="5" ht="13.5" thickBot="1"/>
    <row r="6" spans="1:8" ht="13.5" thickBot="1">
      <c r="A6" s="6" t="s">
        <v>3</v>
      </c>
      <c r="B6" s="113" t="s">
        <v>4</v>
      </c>
      <c r="C6" s="114"/>
      <c r="D6" s="114"/>
      <c r="E6" s="114"/>
      <c r="F6" s="115"/>
      <c r="G6" s="4" t="s">
        <v>5</v>
      </c>
      <c r="H6" s="27" t="s">
        <v>227</v>
      </c>
    </row>
    <row r="7" spans="1:8" ht="12.75">
      <c r="A7" s="13" t="s">
        <v>6</v>
      </c>
      <c r="B7" s="116" t="s">
        <v>562</v>
      </c>
      <c r="C7" s="117"/>
      <c r="D7" s="117"/>
      <c r="E7" s="117"/>
      <c r="F7" s="118"/>
      <c r="G7" s="14" t="s">
        <v>67</v>
      </c>
      <c r="H7" s="28">
        <v>13</v>
      </c>
    </row>
    <row r="8" spans="1:8" ht="12.75">
      <c r="A8" s="7" t="s">
        <v>7</v>
      </c>
      <c r="B8" s="104" t="s">
        <v>563</v>
      </c>
      <c r="C8" s="105"/>
      <c r="D8" s="105"/>
      <c r="E8" s="105"/>
      <c r="F8" s="106"/>
      <c r="G8" s="12" t="s">
        <v>67</v>
      </c>
      <c r="H8" s="29">
        <v>10</v>
      </c>
    </row>
    <row r="9" spans="1:8" ht="12.75">
      <c r="A9" s="7" t="s">
        <v>8</v>
      </c>
      <c r="B9" s="104" t="s">
        <v>288</v>
      </c>
      <c r="C9" s="105"/>
      <c r="D9" s="105"/>
      <c r="E9" s="105"/>
      <c r="F9" s="106"/>
      <c r="G9" s="12" t="s">
        <v>46</v>
      </c>
      <c r="H9" s="29">
        <v>8</v>
      </c>
    </row>
    <row r="10" spans="1:8" ht="12.75">
      <c r="A10" s="7" t="s">
        <v>9</v>
      </c>
      <c r="B10" s="104" t="s">
        <v>564</v>
      </c>
      <c r="C10" s="105"/>
      <c r="D10" s="105"/>
      <c r="E10" s="105"/>
      <c r="F10" s="106"/>
      <c r="G10" s="12" t="s">
        <v>565</v>
      </c>
      <c r="H10" s="29">
        <v>6</v>
      </c>
    </row>
    <row r="11" spans="1:8" ht="12.75">
      <c r="A11" s="7" t="s">
        <v>10</v>
      </c>
      <c r="B11" s="104" t="s">
        <v>566</v>
      </c>
      <c r="C11" s="105"/>
      <c r="D11" s="105"/>
      <c r="E11" s="105"/>
      <c r="F11" s="106"/>
      <c r="G11" s="12" t="s">
        <v>245</v>
      </c>
      <c r="H11" s="29">
        <v>5</v>
      </c>
    </row>
    <row r="12" spans="1:8" ht="12.75">
      <c r="A12" s="7" t="s">
        <v>11</v>
      </c>
      <c r="B12" s="104" t="s">
        <v>567</v>
      </c>
      <c r="C12" s="105"/>
      <c r="D12" s="105"/>
      <c r="E12" s="105"/>
      <c r="F12" s="106"/>
      <c r="G12" s="12" t="s">
        <v>57</v>
      </c>
      <c r="H12" s="29">
        <v>4</v>
      </c>
    </row>
    <row r="13" spans="1:8" ht="12.75">
      <c r="A13" s="7" t="s">
        <v>12</v>
      </c>
      <c r="B13" s="104" t="s">
        <v>568</v>
      </c>
      <c r="C13" s="105"/>
      <c r="D13" s="105"/>
      <c r="E13" s="105"/>
      <c r="F13" s="106"/>
      <c r="G13" s="12" t="s">
        <v>44</v>
      </c>
      <c r="H13" s="29">
        <v>3</v>
      </c>
    </row>
    <row r="14" spans="1:8" ht="12.75">
      <c r="A14" s="7" t="s">
        <v>13</v>
      </c>
      <c r="B14" s="104" t="s">
        <v>569</v>
      </c>
      <c r="C14" s="105"/>
      <c r="D14" s="105"/>
      <c r="E14" s="105"/>
      <c r="F14" s="106"/>
      <c r="G14" s="12" t="s">
        <v>44</v>
      </c>
      <c r="H14" s="29">
        <v>2</v>
      </c>
    </row>
  </sheetData>
  <sheetProtection password="D3A8" sheet="1" objects="1" scenarios="1"/>
  <mergeCells count="12">
    <mergeCell ref="B14:F14"/>
    <mergeCell ref="A3:B3"/>
    <mergeCell ref="C3:G3"/>
    <mergeCell ref="B10:F10"/>
    <mergeCell ref="B11:F11"/>
    <mergeCell ref="B12:F12"/>
    <mergeCell ref="B13:F13"/>
    <mergeCell ref="B6:F6"/>
    <mergeCell ref="B7:F7"/>
    <mergeCell ref="B8:F8"/>
    <mergeCell ref="B9:F9"/>
    <mergeCell ref="A1:H2"/>
  </mergeCells>
  <printOptions/>
  <pageMargins left="0.75" right="0.75" top="1" bottom="1" header="0.492125985" footer="0.49212598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1.421875" style="0" bestFit="1" customWidth="1"/>
    <col min="8" max="8" width="11.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23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1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4" t="s">
        <v>5</v>
      </c>
      <c r="H6" s="27" t="s">
        <v>227</v>
      </c>
    </row>
    <row r="7" spans="1:8" ht="12.75">
      <c r="A7" s="13" t="s">
        <v>6</v>
      </c>
      <c r="B7" s="102" t="s">
        <v>408</v>
      </c>
      <c r="C7" s="102"/>
      <c r="D7" s="102"/>
      <c r="E7" s="102"/>
      <c r="F7" s="102"/>
      <c r="G7" s="14" t="s">
        <v>243</v>
      </c>
      <c r="H7" s="28">
        <v>13</v>
      </c>
    </row>
    <row r="8" spans="1:8" ht="12.75">
      <c r="A8" s="7" t="s">
        <v>7</v>
      </c>
      <c r="B8" s="101" t="s">
        <v>409</v>
      </c>
      <c r="C8" s="101"/>
      <c r="D8" s="101"/>
      <c r="E8" s="101"/>
      <c r="F8" s="101"/>
      <c r="G8" s="12" t="s">
        <v>67</v>
      </c>
      <c r="H8" s="29">
        <v>10</v>
      </c>
    </row>
    <row r="9" spans="1:8" ht="12.75">
      <c r="A9" s="7" t="s">
        <v>8</v>
      </c>
      <c r="B9" s="101" t="s">
        <v>410</v>
      </c>
      <c r="C9" s="101"/>
      <c r="D9" s="101"/>
      <c r="E9" s="101"/>
      <c r="F9" s="101"/>
      <c r="G9" s="12" t="s">
        <v>243</v>
      </c>
      <c r="H9" s="29">
        <v>8</v>
      </c>
    </row>
    <row r="10" spans="1:8" ht="12.75">
      <c r="A10" s="7" t="s">
        <v>9</v>
      </c>
      <c r="B10" s="101" t="s">
        <v>411</v>
      </c>
      <c r="C10" s="101"/>
      <c r="D10" s="101"/>
      <c r="E10" s="101"/>
      <c r="F10" s="101"/>
      <c r="G10" s="12" t="s">
        <v>70</v>
      </c>
      <c r="H10" s="29">
        <v>6</v>
      </c>
    </row>
    <row r="11" spans="1:8" ht="12.75">
      <c r="A11" s="7" t="s">
        <v>10</v>
      </c>
      <c r="B11" s="101" t="s">
        <v>412</v>
      </c>
      <c r="C11" s="101"/>
      <c r="D11" s="101"/>
      <c r="E11" s="101"/>
      <c r="F11" s="101"/>
      <c r="G11" s="12" t="s">
        <v>70</v>
      </c>
      <c r="H11" s="29">
        <v>5</v>
      </c>
    </row>
    <row r="12" spans="1:8" ht="12.75">
      <c r="A12" s="7" t="s">
        <v>11</v>
      </c>
      <c r="B12" s="128" t="s">
        <v>413</v>
      </c>
      <c r="C12" s="128"/>
      <c r="D12" s="128"/>
      <c r="E12" s="128"/>
      <c r="F12" s="128"/>
      <c r="G12" s="51" t="s">
        <v>67</v>
      </c>
      <c r="H12" s="85">
        <v>4</v>
      </c>
    </row>
    <row r="13" spans="1:8" ht="12.75">
      <c r="A13" s="7" t="s">
        <v>12</v>
      </c>
      <c r="B13" s="101" t="s">
        <v>414</v>
      </c>
      <c r="C13" s="101"/>
      <c r="D13" s="101"/>
      <c r="E13" s="101"/>
      <c r="F13" s="101"/>
      <c r="G13" s="12" t="s">
        <v>67</v>
      </c>
      <c r="H13" s="29">
        <v>3</v>
      </c>
    </row>
    <row r="14" spans="1:8" ht="12.75">
      <c r="A14" s="7" t="s">
        <v>13</v>
      </c>
      <c r="B14" s="128" t="s">
        <v>415</v>
      </c>
      <c r="C14" s="128"/>
      <c r="D14" s="128"/>
      <c r="E14" s="128"/>
      <c r="F14" s="128"/>
      <c r="G14" s="51" t="s">
        <v>243</v>
      </c>
      <c r="H14" s="85">
        <v>2</v>
      </c>
    </row>
  </sheetData>
  <sheetProtection password="D3A8" sheet="1" objects="1" scenarios="1"/>
  <mergeCells count="12">
    <mergeCell ref="B11:F11"/>
    <mergeCell ref="B12:F12"/>
    <mergeCell ref="A1:H2"/>
    <mergeCell ref="A3:B3"/>
    <mergeCell ref="C3:G3"/>
    <mergeCell ref="B14:F14"/>
    <mergeCell ref="B13:F13"/>
    <mergeCell ref="B6:F6"/>
    <mergeCell ref="B7:F7"/>
    <mergeCell ref="B8:F8"/>
    <mergeCell ref="B9:F9"/>
    <mergeCell ref="B10:F10"/>
  </mergeCells>
  <printOptions/>
  <pageMargins left="0.75" right="0.75" top="1" bottom="1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34.8515625" style="0" customWidth="1"/>
    <col min="3" max="3" width="11.140625" style="0" customWidth="1"/>
  </cols>
  <sheetData>
    <row r="1" spans="1:3" ht="23.25">
      <c r="A1" s="98" t="s">
        <v>0</v>
      </c>
      <c r="B1" s="98"/>
      <c r="C1" s="98"/>
    </row>
    <row r="2" spans="1:3" ht="23.25">
      <c r="A2" s="52"/>
      <c r="B2" s="52"/>
      <c r="C2" s="52"/>
    </row>
    <row r="3" spans="1:3" ht="12.75">
      <c r="A3" s="47" t="s">
        <v>1</v>
      </c>
      <c r="B3" s="71" t="s">
        <v>681</v>
      </c>
      <c r="C3" s="71"/>
    </row>
    <row r="4" spans="1:3" ht="12.75">
      <c r="A4" s="1"/>
      <c r="B4" s="1"/>
      <c r="C4" s="1"/>
    </row>
    <row r="5" ht="13.5" thickBot="1"/>
    <row r="6" spans="1:3" ht="13.5" thickBot="1">
      <c r="A6" s="9" t="s">
        <v>3</v>
      </c>
      <c r="B6" s="53" t="s">
        <v>626</v>
      </c>
      <c r="C6" s="11" t="s">
        <v>227</v>
      </c>
    </row>
    <row r="7" spans="1:3" ht="12.75">
      <c r="A7" s="13" t="s">
        <v>6</v>
      </c>
      <c r="B7" s="17" t="s">
        <v>46</v>
      </c>
      <c r="C7" s="28">
        <v>90</v>
      </c>
    </row>
    <row r="8" spans="1:3" ht="12.75">
      <c r="A8" s="7" t="s">
        <v>7</v>
      </c>
      <c r="B8" s="15" t="s">
        <v>57</v>
      </c>
      <c r="C8" s="29">
        <v>60</v>
      </c>
    </row>
    <row r="9" spans="1:3" ht="12.75">
      <c r="A9" s="7" t="s">
        <v>8</v>
      </c>
      <c r="B9" s="15" t="s">
        <v>682</v>
      </c>
      <c r="C9" s="29">
        <v>40</v>
      </c>
    </row>
    <row r="10" spans="1:3" ht="12.75">
      <c r="A10" s="7" t="s">
        <v>9</v>
      </c>
      <c r="B10" s="15" t="s">
        <v>81</v>
      </c>
      <c r="C10" s="29">
        <v>30</v>
      </c>
    </row>
    <row r="11" spans="1:3" ht="12.75">
      <c r="A11" s="7" t="s">
        <v>10</v>
      </c>
      <c r="B11" s="15" t="s">
        <v>44</v>
      </c>
      <c r="C11" s="29">
        <v>22</v>
      </c>
    </row>
    <row r="12" spans="1:3" ht="12.75">
      <c r="A12" s="7" t="s">
        <v>11</v>
      </c>
      <c r="B12" s="15" t="s">
        <v>70</v>
      </c>
      <c r="C12" s="29">
        <v>15</v>
      </c>
    </row>
    <row r="13" ht="13.5" thickBot="1"/>
    <row r="14" spans="1:4" ht="18">
      <c r="A14" s="96" t="s">
        <v>688</v>
      </c>
      <c r="B14" s="97"/>
      <c r="C14" s="97"/>
      <c r="D14" s="97"/>
    </row>
    <row r="15" spans="1:4" ht="18.75" thickBot="1">
      <c r="A15" s="57"/>
      <c r="B15" s="58"/>
      <c r="C15" s="58"/>
      <c r="D15" s="58"/>
    </row>
    <row r="16" spans="1:4" ht="12.75">
      <c r="A16" s="87" t="s">
        <v>0</v>
      </c>
      <c r="B16" s="88"/>
      <c r="C16" s="88"/>
      <c r="D16" s="88"/>
    </row>
    <row r="17" spans="1:4" ht="12.75">
      <c r="A17" s="90"/>
      <c r="B17" s="91"/>
      <c r="C17" s="91"/>
      <c r="D17" s="91"/>
    </row>
    <row r="18" spans="1:4" ht="13.5" thickBot="1">
      <c r="A18" s="93" t="s">
        <v>94</v>
      </c>
      <c r="B18" s="94"/>
      <c r="C18" s="94"/>
      <c r="D18" s="94"/>
    </row>
    <row r="19" spans="1:4" ht="13.5" thickBot="1">
      <c r="A19" s="22"/>
      <c r="B19" s="22"/>
      <c r="C19" s="23"/>
      <c r="D19" s="22"/>
    </row>
    <row r="20" spans="1:4" ht="13.5" thickBot="1">
      <c r="A20" s="6" t="s">
        <v>3</v>
      </c>
      <c r="B20" s="18" t="s">
        <v>4</v>
      </c>
      <c r="C20" s="25" t="s">
        <v>5</v>
      </c>
      <c r="D20" s="33" t="s">
        <v>42</v>
      </c>
    </row>
    <row r="21" spans="1:4" ht="13.5" thickBot="1">
      <c r="A21" s="13" t="s">
        <v>6</v>
      </c>
      <c r="B21" s="17" t="s">
        <v>66</v>
      </c>
      <c r="C21" s="17" t="s">
        <v>67</v>
      </c>
      <c r="D21" s="34" t="s">
        <v>68</v>
      </c>
    </row>
    <row r="22" spans="1:4" ht="13.5" thickBot="1">
      <c r="A22" s="13" t="s">
        <v>7</v>
      </c>
      <c r="B22" s="15" t="s">
        <v>74</v>
      </c>
      <c r="C22" s="15" t="s">
        <v>46</v>
      </c>
      <c r="D22" s="34" t="s">
        <v>75</v>
      </c>
    </row>
    <row r="23" spans="1:4" ht="13.5" thickBot="1">
      <c r="A23" s="13" t="s">
        <v>8</v>
      </c>
      <c r="B23" s="15" t="s">
        <v>78</v>
      </c>
      <c r="C23" s="15" t="s">
        <v>57</v>
      </c>
      <c r="D23" s="34" t="s">
        <v>79</v>
      </c>
    </row>
    <row r="24" spans="1:4" ht="13.5" thickBot="1">
      <c r="A24" s="13" t="s">
        <v>9</v>
      </c>
      <c r="B24" s="15" t="s">
        <v>62</v>
      </c>
      <c r="C24" s="15" t="s">
        <v>46</v>
      </c>
      <c r="D24" s="34" t="s">
        <v>63</v>
      </c>
    </row>
    <row r="25" spans="1:4" ht="13.5" thickBot="1">
      <c r="A25" s="13" t="s">
        <v>10</v>
      </c>
      <c r="B25" s="15" t="s">
        <v>43</v>
      </c>
      <c r="C25" s="15" t="s">
        <v>44</v>
      </c>
      <c r="D25" s="34" t="s">
        <v>47</v>
      </c>
    </row>
    <row r="26" spans="1:4" ht="13.5" thickBot="1">
      <c r="A26" s="13" t="s">
        <v>11</v>
      </c>
      <c r="B26" s="15" t="s">
        <v>72</v>
      </c>
      <c r="C26" s="15" t="s">
        <v>46</v>
      </c>
      <c r="D26" s="34" t="s">
        <v>73</v>
      </c>
    </row>
    <row r="27" spans="1:4" ht="13.5" thickBot="1">
      <c r="A27" s="13" t="s">
        <v>12</v>
      </c>
      <c r="B27" s="15" t="s">
        <v>53</v>
      </c>
      <c r="C27" s="15" t="s">
        <v>46</v>
      </c>
      <c r="D27" s="34" t="s">
        <v>54</v>
      </c>
    </row>
    <row r="28" spans="1:4" ht="13.5" thickBot="1">
      <c r="A28" s="13" t="s">
        <v>13</v>
      </c>
      <c r="B28" s="15" t="s">
        <v>76</v>
      </c>
      <c r="C28" s="15" t="s">
        <v>46</v>
      </c>
      <c r="D28" s="34" t="s">
        <v>77</v>
      </c>
    </row>
    <row r="29" spans="1:4" ht="13.5" thickBot="1">
      <c r="A29" s="13" t="s">
        <v>14</v>
      </c>
      <c r="B29" s="15" t="s">
        <v>80</v>
      </c>
      <c r="C29" s="15" t="s">
        <v>81</v>
      </c>
      <c r="D29" s="34" t="s">
        <v>82</v>
      </c>
    </row>
    <row r="30" spans="1:4" ht="13.5" thickBot="1">
      <c r="A30" s="13" t="s">
        <v>15</v>
      </c>
      <c r="B30" s="15" t="s">
        <v>69</v>
      </c>
      <c r="C30" s="15" t="s">
        <v>70</v>
      </c>
      <c r="D30" s="34" t="s">
        <v>71</v>
      </c>
    </row>
    <row r="31" spans="1:4" ht="13.5" thickBot="1">
      <c r="A31" s="13" t="s">
        <v>32</v>
      </c>
      <c r="B31" s="21" t="s">
        <v>60</v>
      </c>
      <c r="C31" s="15" t="s">
        <v>44</v>
      </c>
      <c r="D31" s="34" t="s">
        <v>61</v>
      </c>
    </row>
    <row r="32" spans="1:4" ht="13.5" thickBot="1">
      <c r="A32" s="13" t="s">
        <v>33</v>
      </c>
      <c r="B32" s="21" t="s">
        <v>55</v>
      </c>
      <c r="C32" s="15" t="s">
        <v>44</v>
      </c>
      <c r="D32" s="35" t="s">
        <v>56</v>
      </c>
    </row>
    <row r="33" spans="1:4" ht="13.5" thickBot="1">
      <c r="A33" s="13" t="s">
        <v>34</v>
      </c>
      <c r="B33" s="21" t="s">
        <v>87</v>
      </c>
      <c r="C33" s="15" t="s">
        <v>46</v>
      </c>
      <c r="D33" s="34" t="s">
        <v>88</v>
      </c>
    </row>
    <row r="34" spans="1:4" ht="13.5" thickBot="1">
      <c r="A34" s="13" t="s">
        <v>35</v>
      </c>
      <c r="B34" s="21" t="s">
        <v>51</v>
      </c>
      <c r="C34" s="15" t="s">
        <v>46</v>
      </c>
      <c r="D34" s="34" t="s">
        <v>52</v>
      </c>
    </row>
    <row r="35" spans="1:4" ht="13.5" thickBot="1">
      <c r="A35" s="13" t="s">
        <v>36</v>
      </c>
      <c r="B35" s="15" t="s">
        <v>58</v>
      </c>
      <c r="C35" s="15" t="s">
        <v>57</v>
      </c>
      <c r="D35" s="34" t="s">
        <v>59</v>
      </c>
    </row>
    <row r="36" spans="1:4" ht="13.5" thickBot="1">
      <c r="A36" s="13" t="s">
        <v>37</v>
      </c>
      <c r="B36" s="15" t="s">
        <v>91</v>
      </c>
      <c r="C36" s="15" t="s">
        <v>92</v>
      </c>
      <c r="D36" s="34" t="s">
        <v>93</v>
      </c>
    </row>
    <row r="37" spans="1:4" ht="13.5" thickBot="1">
      <c r="A37" s="13" t="s">
        <v>95</v>
      </c>
      <c r="B37" s="15" t="s">
        <v>45</v>
      </c>
      <c r="C37" s="15" t="s">
        <v>46</v>
      </c>
      <c r="D37" s="34" t="s">
        <v>48</v>
      </c>
    </row>
    <row r="38" spans="1:4" ht="13.5" thickBot="1">
      <c r="A38" s="13" t="s">
        <v>96</v>
      </c>
      <c r="B38" s="21" t="s">
        <v>64</v>
      </c>
      <c r="C38" s="15" t="s">
        <v>44</v>
      </c>
      <c r="D38" s="34" t="s">
        <v>65</v>
      </c>
    </row>
    <row r="39" spans="1:4" ht="13.5" thickBot="1">
      <c r="A39" s="13" t="s">
        <v>97</v>
      </c>
      <c r="B39" s="21" t="s">
        <v>83</v>
      </c>
      <c r="C39" s="15" t="s">
        <v>46</v>
      </c>
      <c r="D39" s="34" t="s">
        <v>84</v>
      </c>
    </row>
    <row r="40" spans="1:4" ht="13.5" thickBot="1">
      <c r="A40" s="13" t="s">
        <v>98</v>
      </c>
      <c r="B40" s="15" t="s">
        <v>49</v>
      </c>
      <c r="C40" s="15" t="s">
        <v>44</v>
      </c>
      <c r="D40" s="34" t="s">
        <v>50</v>
      </c>
    </row>
    <row r="41" spans="1:4" ht="13.5" thickBot="1">
      <c r="A41" s="13" t="s">
        <v>99</v>
      </c>
      <c r="B41" s="15" t="s">
        <v>89</v>
      </c>
      <c r="C41" s="15" t="s">
        <v>44</v>
      </c>
      <c r="D41" s="34" t="s">
        <v>90</v>
      </c>
    </row>
    <row r="42" spans="1:4" ht="13.5" thickBot="1">
      <c r="A42" s="13" t="s">
        <v>100</v>
      </c>
      <c r="B42" s="16" t="s">
        <v>85</v>
      </c>
      <c r="C42" s="16" t="s">
        <v>57</v>
      </c>
      <c r="D42" s="34" t="s">
        <v>86</v>
      </c>
    </row>
    <row r="43" ht="12.75">
      <c r="C43" s="26"/>
    </row>
    <row r="44" ht="13.5" thickBot="1"/>
    <row r="45" spans="1:4" ht="12.75">
      <c r="A45" s="87" t="s">
        <v>0</v>
      </c>
      <c r="B45" s="88"/>
      <c r="C45" s="88"/>
      <c r="D45" s="88"/>
    </row>
    <row r="46" spans="1:4" ht="12.75" customHeight="1">
      <c r="A46" s="90"/>
      <c r="B46" s="91"/>
      <c r="C46" s="91"/>
      <c r="D46" s="91"/>
    </row>
    <row r="47" spans="1:4" ht="12.75" customHeight="1" thickBot="1">
      <c r="A47" s="93" t="s">
        <v>125</v>
      </c>
      <c r="B47" s="94"/>
      <c r="C47" s="94"/>
      <c r="D47" s="94"/>
    </row>
    <row r="48" spans="3:4" ht="13.5" thickBot="1">
      <c r="C48" s="26"/>
      <c r="D48" s="26"/>
    </row>
    <row r="49" spans="1:4" ht="13.5" thickBot="1">
      <c r="A49" s="6" t="s">
        <v>3</v>
      </c>
      <c r="B49" s="18" t="s">
        <v>4</v>
      </c>
      <c r="C49" s="25" t="s">
        <v>5</v>
      </c>
      <c r="D49" s="27" t="s">
        <v>42</v>
      </c>
    </row>
    <row r="50" spans="1:4" ht="13.5" thickBot="1">
      <c r="A50" s="13" t="s">
        <v>6</v>
      </c>
      <c r="B50" s="17" t="s">
        <v>74</v>
      </c>
      <c r="C50" s="17" t="s">
        <v>46</v>
      </c>
      <c r="D50" s="28" t="s">
        <v>139</v>
      </c>
    </row>
    <row r="51" spans="1:4" ht="13.5" thickBot="1">
      <c r="A51" s="13" t="s">
        <v>7</v>
      </c>
      <c r="B51" s="15" t="s">
        <v>72</v>
      </c>
      <c r="C51" s="15" t="s">
        <v>46</v>
      </c>
      <c r="D51" s="29" t="s">
        <v>140</v>
      </c>
    </row>
    <row r="52" spans="1:4" ht="13.5" thickBot="1">
      <c r="A52" s="13" t="s">
        <v>8</v>
      </c>
      <c r="B52" s="15" t="s">
        <v>78</v>
      </c>
      <c r="C52" s="15" t="s">
        <v>57</v>
      </c>
      <c r="D52" s="29" t="s">
        <v>136</v>
      </c>
    </row>
    <row r="53" spans="1:4" ht="13.5" thickBot="1">
      <c r="A53" s="13" t="s">
        <v>9</v>
      </c>
      <c r="B53" s="15" t="s">
        <v>141</v>
      </c>
      <c r="C53" s="15" t="s">
        <v>67</v>
      </c>
      <c r="D53" s="29" t="s">
        <v>142</v>
      </c>
    </row>
    <row r="54" spans="1:4" ht="13.5" thickBot="1">
      <c r="A54" s="13" t="s">
        <v>10</v>
      </c>
      <c r="B54" s="15" t="s">
        <v>45</v>
      </c>
      <c r="C54" s="15" t="s">
        <v>46</v>
      </c>
      <c r="D54" s="29" t="s">
        <v>157</v>
      </c>
    </row>
    <row r="55" spans="1:4" ht="13.5" thickBot="1">
      <c r="A55" s="13" t="s">
        <v>11</v>
      </c>
      <c r="B55" s="15" t="s">
        <v>134</v>
      </c>
      <c r="C55" s="15" t="s">
        <v>81</v>
      </c>
      <c r="D55" s="29" t="s">
        <v>135</v>
      </c>
    </row>
    <row r="56" spans="1:4" ht="13.5" thickBot="1">
      <c r="A56" s="13" t="s">
        <v>12</v>
      </c>
      <c r="B56" s="15" t="s">
        <v>130</v>
      </c>
      <c r="C56" s="15" t="s">
        <v>46</v>
      </c>
      <c r="D56" s="29" t="s">
        <v>131</v>
      </c>
    </row>
    <row r="57" spans="1:4" ht="13.5" thickBot="1">
      <c r="A57" s="13" t="s">
        <v>13</v>
      </c>
      <c r="B57" s="15" t="s">
        <v>137</v>
      </c>
      <c r="C57" s="15" t="s">
        <v>46</v>
      </c>
      <c r="D57" s="29" t="s">
        <v>138</v>
      </c>
    </row>
    <row r="58" spans="1:4" ht="13.5" thickBot="1">
      <c r="A58" s="13" t="s">
        <v>14</v>
      </c>
      <c r="B58" s="15" t="s">
        <v>151</v>
      </c>
      <c r="C58" s="15" t="s">
        <v>46</v>
      </c>
      <c r="D58" s="29" t="s">
        <v>152</v>
      </c>
    </row>
    <row r="59" spans="1:4" ht="13.5" thickBot="1">
      <c r="A59" s="13" t="s">
        <v>15</v>
      </c>
      <c r="B59" s="15" t="s">
        <v>62</v>
      </c>
      <c r="C59" s="15" t="s">
        <v>46</v>
      </c>
      <c r="D59" s="29" t="s">
        <v>144</v>
      </c>
    </row>
    <row r="60" spans="1:4" ht="13.5" thickBot="1">
      <c r="A60" s="13" t="s">
        <v>32</v>
      </c>
      <c r="B60" s="15" t="s">
        <v>43</v>
      </c>
      <c r="C60" s="15" t="s">
        <v>44</v>
      </c>
      <c r="D60" s="29" t="s">
        <v>158</v>
      </c>
    </row>
    <row r="61" spans="1:4" ht="13.5" thickBot="1">
      <c r="A61" s="13" t="s">
        <v>33</v>
      </c>
      <c r="B61" s="15" t="s">
        <v>155</v>
      </c>
      <c r="C61" s="15" t="s">
        <v>44</v>
      </c>
      <c r="D61" s="29" t="s">
        <v>156</v>
      </c>
    </row>
    <row r="62" spans="1:4" ht="13.5" thickBot="1">
      <c r="A62" s="13" t="s">
        <v>34</v>
      </c>
      <c r="B62" s="15" t="s">
        <v>149</v>
      </c>
      <c r="C62" s="15" t="s">
        <v>46</v>
      </c>
      <c r="D62" s="29" t="s">
        <v>150</v>
      </c>
    </row>
    <row r="63" spans="1:4" ht="13.5" thickBot="1">
      <c r="A63" s="13" t="s">
        <v>35</v>
      </c>
      <c r="B63" s="15" t="s">
        <v>60</v>
      </c>
      <c r="C63" s="31" t="s">
        <v>44</v>
      </c>
      <c r="D63" s="29" t="s">
        <v>145</v>
      </c>
    </row>
    <row r="64" spans="1:4" ht="13.5" thickBot="1">
      <c r="A64" s="13" t="s">
        <v>36</v>
      </c>
      <c r="B64" s="15" t="s">
        <v>87</v>
      </c>
      <c r="C64" s="15" t="s">
        <v>46</v>
      </c>
      <c r="D64" s="29" t="s">
        <v>129</v>
      </c>
    </row>
    <row r="65" spans="1:4" ht="13.5" thickBot="1">
      <c r="A65" s="13" t="s">
        <v>37</v>
      </c>
      <c r="B65" s="15" t="s">
        <v>147</v>
      </c>
      <c r="C65" s="15" t="s">
        <v>44</v>
      </c>
      <c r="D65" s="29" t="s">
        <v>148</v>
      </c>
    </row>
    <row r="66" spans="1:4" ht="13.5" thickBot="1">
      <c r="A66" s="13" t="s">
        <v>95</v>
      </c>
      <c r="B66" s="15" t="s">
        <v>58</v>
      </c>
      <c r="C66" s="15" t="s">
        <v>57</v>
      </c>
      <c r="D66" s="29" t="s">
        <v>146</v>
      </c>
    </row>
    <row r="67" spans="1:4" ht="13.5" thickBot="1">
      <c r="A67" s="13" t="s">
        <v>96</v>
      </c>
      <c r="B67" s="15" t="s">
        <v>83</v>
      </c>
      <c r="C67" s="15" t="s">
        <v>46</v>
      </c>
      <c r="D67" s="29" t="s">
        <v>133</v>
      </c>
    </row>
    <row r="68" spans="1:4" ht="13.5" thickBot="1">
      <c r="A68" s="13" t="s">
        <v>97</v>
      </c>
      <c r="B68" s="15" t="s">
        <v>91</v>
      </c>
      <c r="C68" s="15" t="s">
        <v>92</v>
      </c>
      <c r="D68" s="29" t="s">
        <v>127</v>
      </c>
    </row>
    <row r="69" spans="1:4" ht="13.5" thickBot="1">
      <c r="A69" s="13" t="s">
        <v>98</v>
      </c>
      <c r="B69" s="15" t="s">
        <v>153</v>
      </c>
      <c r="C69" s="15" t="s">
        <v>46</v>
      </c>
      <c r="D69" s="29" t="s">
        <v>154</v>
      </c>
    </row>
    <row r="70" spans="1:4" ht="13.5" thickBot="1">
      <c r="A70" s="13" t="s">
        <v>99</v>
      </c>
      <c r="B70" s="15" t="s">
        <v>64</v>
      </c>
      <c r="C70" s="15" t="s">
        <v>44</v>
      </c>
      <c r="D70" s="29" t="s">
        <v>143</v>
      </c>
    </row>
    <row r="71" spans="1:4" ht="13.5" thickBot="1">
      <c r="A71" s="13" t="s">
        <v>100</v>
      </c>
      <c r="B71" s="15" t="s">
        <v>85</v>
      </c>
      <c r="C71" s="32" t="s">
        <v>57</v>
      </c>
      <c r="D71" s="29" t="s">
        <v>132</v>
      </c>
    </row>
    <row r="72" spans="1:4" ht="13.5" thickBot="1">
      <c r="A72" s="13" t="s">
        <v>159</v>
      </c>
      <c r="B72" s="16" t="s">
        <v>89</v>
      </c>
      <c r="C72" s="15" t="s">
        <v>44</v>
      </c>
      <c r="D72" s="30" t="s">
        <v>128</v>
      </c>
    </row>
    <row r="73" spans="3:4" ht="12.75">
      <c r="C73" s="26"/>
      <c r="D73" s="26"/>
    </row>
    <row r="74" spans="3:4" ht="12.75">
      <c r="C74" s="26"/>
      <c r="D74" s="26"/>
    </row>
    <row r="75" spans="3:4" ht="12.75">
      <c r="C75" s="26"/>
      <c r="D75" s="26"/>
    </row>
    <row r="76" ht="12.75" customHeight="1" thickBot="1"/>
    <row r="77" spans="1:4" ht="12.75" customHeight="1">
      <c r="A77" s="87" t="s">
        <v>0</v>
      </c>
      <c r="B77" s="88"/>
      <c r="C77" s="88"/>
      <c r="D77" s="89"/>
    </row>
    <row r="78" spans="1:4" ht="12.75">
      <c r="A78" s="90"/>
      <c r="B78" s="91"/>
      <c r="C78" s="91"/>
      <c r="D78" s="92"/>
    </row>
    <row r="79" spans="1:4" ht="13.5" thickBot="1">
      <c r="A79" s="93" t="s">
        <v>178</v>
      </c>
      <c r="B79" s="94"/>
      <c r="C79" s="94"/>
      <c r="D79" s="95"/>
    </row>
    <row r="80" spans="3:4" ht="13.5" thickBot="1">
      <c r="C80" s="26"/>
      <c r="D80" s="26"/>
    </row>
    <row r="81" spans="1:4" ht="13.5" thickBot="1">
      <c r="A81" s="6" t="s">
        <v>3</v>
      </c>
      <c r="B81" s="18" t="s">
        <v>4</v>
      </c>
      <c r="C81" s="25" t="s">
        <v>5</v>
      </c>
      <c r="D81" s="5" t="s">
        <v>42</v>
      </c>
    </row>
    <row r="82" spans="1:4" ht="13.5" thickBot="1">
      <c r="A82" s="13" t="s">
        <v>6</v>
      </c>
      <c r="B82" s="17" t="s">
        <v>74</v>
      </c>
      <c r="C82" s="17" t="s">
        <v>46</v>
      </c>
      <c r="D82" s="36" t="s">
        <v>195</v>
      </c>
    </row>
    <row r="83" spans="1:4" ht="13.5" thickBot="1">
      <c r="A83" s="13" t="s">
        <v>7</v>
      </c>
      <c r="B83" s="15" t="s">
        <v>45</v>
      </c>
      <c r="C83" s="15" t="s">
        <v>46</v>
      </c>
      <c r="D83" s="21" t="s">
        <v>181</v>
      </c>
    </row>
    <row r="84" spans="1:4" ht="13.5" thickBot="1">
      <c r="A84" s="13" t="s">
        <v>8</v>
      </c>
      <c r="B84" s="15" t="s">
        <v>130</v>
      </c>
      <c r="C84" s="15" t="s">
        <v>46</v>
      </c>
      <c r="D84" s="21" t="s">
        <v>202</v>
      </c>
    </row>
    <row r="85" spans="1:4" ht="13.5" thickBot="1">
      <c r="A85" s="13" t="s">
        <v>9</v>
      </c>
      <c r="B85" s="15" t="s">
        <v>137</v>
      </c>
      <c r="C85" s="15" t="s">
        <v>46</v>
      </c>
      <c r="D85" s="21" t="s">
        <v>196</v>
      </c>
    </row>
    <row r="86" spans="1:4" ht="13.5" thickBot="1">
      <c r="A86" s="13" t="s">
        <v>10</v>
      </c>
      <c r="B86" s="15" t="s">
        <v>134</v>
      </c>
      <c r="C86" s="15" t="s">
        <v>81</v>
      </c>
      <c r="D86" s="21" t="s">
        <v>198</v>
      </c>
    </row>
    <row r="87" spans="1:4" ht="13.5" thickBot="1">
      <c r="A87" s="13" t="s">
        <v>11</v>
      </c>
      <c r="B87" s="15" t="s">
        <v>78</v>
      </c>
      <c r="C87" s="15" t="s">
        <v>57</v>
      </c>
      <c r="D87" s="21" t="s">
        <v>197</v>
      </c>
    </row>
    <row r="88" spans="1:4" ht="13.5" thickBot="1">
      <c r="A88" s="13" t="s">
        <v>12</v>
      </c>
      <c r="B88" s="15" t="s">
        <v>141</v>
      </c>
      <c r="C88" s="15" t="s">
        <v>67</v>
      </c>
      <c r="D88" s="21" t="s">
        <v>192</v>
      </c>
    </row>
    <row r="89" spans="1:4" ht="13.5" thickBot="1">
      <c r="A89" s="13" t="s">
        <v>13</v>
      </c>
      <c r="B89" s="15" t="s">
        <v>43</v>
      </c>
      <c r="C89" s="15" t="s">
        <v>44</v>
      </c>
      <c r="D89" s="21" t="s">
        <v>180</v>
      </c>
    </row>
    <row r="90" spans="1:4" ht="13.5" thickBot="1">
      <c r="A90" s="13" t="s">
        <v>14</v>
      </c>
      <c r="B90" s="15" t="s">
        <v>182</v>
      </c>
      <c r="C90" s="15" t="s">
        <v>105</v>
      </c>
      <c r="D90" s="21" t="s">
        <v>183</v>
      </c>
    </row>
    <row r="91" spans="1:4" ht="13.5" thickBot="1">
      <c r="A91" s="13" t="s">
        <v>15</v>
      </c>
      <c r="B91" s="15" t="s">
        <v>155</v>
      </c>
      <c r="C91" s="15" t="s">
        <v>44</v>
      </c>
      <c r="D91" s="21" t="s">
        <v>184</v>
      </c>
    </row>
    <row r="92" spans="1:4" ht="13.5" thickBot="1">
      <c r="A92" s="13" t="s">
        <v>32</v>
      </c>
      <c r="B92" s="15" t="s">
        <v>153</v>
      </c>
      <c r="C92" s="15" t="s">
        <v>46</v>
      </c>
      <c r="D92" s="21" t="s">
        <v>185</v>
      </c>
    </row>
    <row r="93" spans="1:4" ht="13.5" thickBot="1">
      <c r="A93" s="13" t="s">
        <v>33</v>
      </c>
      <c r="B93" s="15" t="s">
        <v>151</v>
      </c>
      <c r="C93" s="15" t="s">
        <v>46</v>
      </c>
      <c r="D93" s="21" t="s">
        <v>186</v>
      </c>
    </row>
    <row r="94" spans="1:4" ht="13.5" thickBot="1">
      <c r="A94" s="13" t="s">
        <v>34</v>
      </c>
      <c r="B94" s="15" t="s">
        <v>87</v>
      </c>
      <c r="C94" s="15" t="s">
        <v>46</v>
      </c>
      <c r="D94" s="21" t="s">
        <v>203</v>
      </c>
    </row>
    <row r="95" spans="1:4" ht="13.5" thickBot="1">
      <c r="A95" s="13" t="s">
        <v>35</v>
      </c>
      <c r="B95" s="15" t="s">
        <v>193</v>
      </c>
      <c r="C95" s="15" t="s">
        <v>70</v>
      </c>
      <c r="D95" s="21" t="s">
        <v>194</v>
      </c>
    </row>
    <row r="96" spans="1:4" ht="13.5" thickBot="1">
      <c r="A96" s="13" t="s">
        <v>36</v>
      </c>
      <c r="B96" s="15" t="s">
        <v>62</v>
      </c>
      <c r="C96" s="15" t="s">
        <v>46</v>
      </c>
      <c r="D96" s="21" t="s">
        <v>190</v>
      </c>
    </row>
    <row r="97" spans="1:4" ht="13.5" thickBot="1">
      <c r="A97" s="13" t="s">
        <v>37</v>
      </c>
      <c r="B97" s="15" t="s">
        <v>149</v>
      </c>
      <c r="C97" s="15" t="s">
        <v>46</v>
      </c>
      <c r="D97" s="21" t="s">
        <v>187</v>
      </c>
    </row>
    <row r="98" spans="1:4" ht="13.5" thickBot="1">
      <c r="A98" s="13" t="s">
        <v>95</v>
      </c>
      <c r="B98" s="15" t="s">
        <v>147</v>
      </c>
      <c r="C98" s="15" t="s">
        <v>44</v>
      </c>
      <c r="D98" s="21" t="s">
        <v>188</v>
      </c>
    </row>
    <row r="99" spans="1:4" ht="13.5" thickBot="1">
      <c r="A99" s="13" t="s">
        <v>96</v>
      </c>
      <c r="B99" s="15" t="s">
        <v>58</v>
      </c>
      <c r="C99" s="15" t="s">
        <v>57</v>
      </c>
      <c r="D99" s="21" t="s">
        <v>189</v>
      </c>
    </row>
    <row r="100" spans="1:4" ht="13.5" thickBot="1">
      <c r="A100" s="13" t="s">
        <v>97</v>
      </c>
      <c r="B100" s="15" t="s">
        <v>91</v>
      </c>
      <c r="C100" s="15" t="s">
        <v>92</v>
      </c>
      <c r="D100" s="21" t="s">
        <v>191</v>
      </c>
    </row>
    <row r="101" spans="1:4" ht="13.5" thickBot="1">
      <c r="A101" s="13" t="s">
        <v>98</v>
      </c>
      <c r="B101" s="15" t="s">
        <v>64</v>
      </c>
      <c r="C101" s="32" t="s">
        <v>44</v>
      </c>
      <c r="D101" s="21" t="s">
        <v>191</v>
      </c>
    </row>
    <row r="102" spans="1:4" ht="13.5" thickBot="1">
      <c r="A102" s="13" t="s">
        <v>99</v>
      </c>
      <c r="B102" s="15" t="s">
        <v>85</v>
      </c>
      <c r="C102" s="15" t="s">
        <v>57</v>
      </c>
      <c r="D102" s="21" t="s">
        <v>199</v>
      </c>
    </row>
    <row r="103" spans="1:4" ht="13.5" thickBot="1">
      <c r="A103" s="13" t="s">
        <v>100</v>
      </c>
      <c r="B103" s="15" t="s">
        <v>89</v>
      </c>
      <c r="C103" s="15" t="s">
        <v>44</v>
      </c>
      <c r="D103" s="21" t="s">
        <v>204</v>
      </c>
    </row>
    <row r="104" spans="1:4" ht="12.75">
      <c r="A104" s="13" t="s">
        <v>159</v>
      </c>
      <c r="B104" s="15" t="s">
        <v>200</v>
      </c>
      <c r="C104" s="15" t="s">
        <v>46</v>
      </c>
      <c r="D104" s="21" t="s">
        <v>201</v>
      </c>
    </row>
    <row r="105" spans="3:4" ht="12.75">
      <c r="C105" s="26"/>
      <c r="D105" s="26"/>
    </row>
    <row r="106" spans="3:4" ht="12.75">
      <c r="C106" s="26"/>
      <c r="D106" s="26"/>
    </row>
    <row r="107" spans="3:4" ht="12.75">
      <c r="C107" s="26"/>
      <c r="D107" s="26"/>
    </row>
    <row r="108" ht="12.75" customHeight="1" thickBot="1"/>
    <row r="109" spans="1:4" ht="12.75" customHeight="1">
      <c r="A109" s="87" t="s">
        <v>0</v>
      </c>
      <c r="B109" s="88"/>
      <c r="C109" s="88"/>
      <c r="D109" s="89"/>
    </row>
    <row r="110" spans="1:4" ht="12.75">
      <c r="A110" s="90"/>
      <c r="B110" s="91"/>
      <c r="C110" s="91"/>
      <c r="D110" s="92"/>
    </row>
    <row r="111" spans="1:4" ht="13.5" thickBot="1">
      <c r="A111" s="93" t="s">
        <v>223</v>
      </c>
      <c r="B111" s="94"/>
      <c r="C111" s="94"/>
      <c r="D111" s="95"/>
    </row>
    <row r="112" spans="3:4" ht="13.5" thickBot="1">
      <c r="C112" s="26"/>
      <c r="D112" s="26"/>
    </row>
    <row r="113" spans="1:4" ht="13.5" thickBot="1">
      <c r="A113" s="6" t="s">
        <v>3</v>
      </c>
      <c r="B113" s="18" t="s">
        <v>4</v>
      </c>
      <c r="C113" s="25" t="s">
        <v>5</v>
      </c>
      <c r="D113" s="5" t="s">
        <v>225</v>
      </c>
    </row>
    <row r="114" spans="1:4" ht="13.5" thickBot="1">
      <c r="A114" s="13" t="s">
        <v>6</v>
      </c>
      <c r="B114" s="17" t="s">
        <v>134</v>
      </c>
      <c r="C114" s="17" t="s">
        <v>81</v>
      </c>
      <c r="D114" s="36">
        <v>5.02</v>
      </c>
    </row>
    <row r="115" spans="1:4" ht="13.5" thickBot="1">
      <c r="A115" s="13" t="s">
        <v>7</v>
      </c>
      <c r="B115" s="15" t="s">
        <v>78</v>
      </c>
      <c r="C115" s="15" t="s">
        <v>57</v>
      </c>
      <c r="D115" s="21">
        <v>4.77</v>
      </c>
    </row>
    <row r="116" spans="1:4" ht="13.5" thickBot="1">
      <c r="A116" s="13" t="s">
        <v>8</v>
      </c>
      <c r="B116" s="15" t="s">
        <v>137</v>
      </c>
      <c r="C116" s="15" t="s">
        <v>46</v>
      </c>
      <c r="D116" s="21">
        <v>4.75</v>
      </c>
    </row>
    <row r="117" spans="1:4" ht="13.5" thickBot="1">
      <c r="A117" s="13" t="s">
        <v>9</v>
      </c>
      <c r="B117" s="15" t="s">
        <v>74</v>
      </c>
      <c r="C117" s="15" t="s">
        <v>46</v>
      </c>
      <c r="D117" s="21">
        <v>4.71</v>
      </c>
    </row>
    <row r="118" spans="1:4" ht="13.5" thickBot="1">
      <c r="A118" s="13" t="s">
        <v>10</v>
      </c>
      <c r="B118" s="15" t="s">
        <v>72</v>
      </c>
      <c r="C118" s="15" t="s">
        <v>46</v>
      </c>
      <c r="D118" s="21">
        <v>4.68</v>
      </c>
    </row>
    <row r="119" spans="1:4" ht="13.5" thickBot="1">
      <c r="A119" s="13" t="s">
        <v>11</v>
      </c>
      <c r="B119" s="15" t="s">
        <v>43</v>
      </c>
      <c r="C119" s="15" t="s">
        <v>44</v>
      </c>
      <c r="D119" s="21">
        <v>4.26</v>
      </c>
    </row>
    <row r="120" spans="1:4" ht="13.5" thickBot="1">
      <c r="A120" s="13" t="s">
        <v>12</v>
      </c>
      <c r="B120" s="15" t="s">
        <v>141</v>
      </c>
      <c r="C120" s="15" t="s">
        <v>67</v>
      </c>
      <c r="D120" s="21">
        <v>4.25</v>
      </c>
    </row>
    <row r="121" spans="1:4" ht="13.5" thickBot="1">
      <c r="A121" s="13" t="s">
        <v>13</v>
      </c>
      <c r="B121" s="15" t="s">
        <v>193</v>
      </c>
      <c r="C121" s="15" t="s">
        <v>70</v>
      </c>
      <c r="D121" s="21">
        <v>4.25</v>
      </c>
    </row>
    <row r="122" spans="1:4" ht="13.5" thickBot="1">
      <c r="A122" s="13" t="s">
        <v>14</v>
      </c>
      <c r="B122" s="15" t="s">
        <v>45</v>
      </c>
      <c r="C122" s="15" t="s">
        <v>46</v>
      </c>
      <c r="D122" s="21">
        <v>4.19</v>
      </c>
    </row>
    <row r="123" spans="1:4" ht="13.5" thickBot="1">
      <c r="A123" s="13" t="s">
        <v>15</v>
      </c>
      <c r="B123" s="15" t="s">
        <v>182</v>
      </c>
      <c r="C123" s="15" t="s">
        <v>105</v>
      </c>
      <c r="D123" s="21">
        <v>4.13</v>
      </c>
    </row>
    <row r="124" spans="1:4" ht="13.5" thickBot="1">
      <c r="A124" s="13" t="s">
        <v>32</v>
      </c>
      <c r="B124" s="15" t="s">
        <v>49</v>
      </c>
      <c r="C124" s="15" t="s">
        <v>44</v>
      </c>
      <c r="D124" s="21">
        <v>4.13</v>
      </c>
    </row>
    <row r="125" spans="1:4" ht="13.5" thickBot="1">
      <c r="A125" s="13" t="s">
        <v>33</v>
      </c>
      <c r="B125" s="15" t="s">
        <v>153</v>
      </c>
      <c r="C125" s="15" t="s">
        <v>46</v>
      </c>
      <c r="D125" s="21">
        <v>4.08</v>
      </c>
    </row>
    <row r="126" spans="1:4" ht="13.5" thickBot="1">
      <c r="A126" s="13" t="s">
        <v>34</v>
      </c>
      <c r="B126" s="15" t="s">
        <v>151</v>
      </c>
      <c r="C126" s="15" t="s">
        <v>46</v>
      </c>
      <c r="D126" s="21">
        <v>4.04</v>
      </c>
    </row>
    <row r="127" spans="1:4" ht="13.5" thickBot="1">
      <c r="A127" s="13" t="s">
        <v>35</v>
      </c>
      <c r="B127" s="15" t="s">
        <v>149</v>
      </c>
      <c r="C127" s="15" t="s">
        <v>46</v>
      </c>
      <c r="D127" s="21">
        <v>3.88</v>
      </c>
    </row>
    <row r="128" spans="1:4" ht="13.5" thickBot="1">
      <c r="A128" s="13" t="s">
        <v>36</v>
      </c>
      <c r="B128" s="15" t="s">
        <v>147</v>
      </c>
      <c r="C128" s="15" t="s">
        <v>44</v>
      </c>
      <c r="D128" s="21">
        <v>3.83</v>
      </c>
    </row>
    <row r="129" spans="1:4" ht="13.5" thickBot="1">
      <c r="A129" s="13" t="s">
        <v>37</v>
      </c>
      <c r="B129" s="15" t="s">
        <v>58</v>
      </c>
      <c r="C129" s="15" t="s">
        <v>57</v>
      </c>
      <c r="D129" s="37">
        <v>3.8</v>
      </c>
    </row>
    <row r="130" spans="1:4" ht="13.5" thickBot="1">
      <c r="A130" s="13" t="s">
        <v>95</v>
      </c>
      <c r="B130" s="15" t="s">
        <v>60</v>
      </c>
      <c r="C130" s="15" t="s">
        <v>44</v>
      </c>
      <c r="D130" s="21">
        <v>3.73</v>
      </c>
    </row>
    <row r="131" spans="1:4" ht="13.5" thickBot="1">
      <c r="A131" s="13" t="s">
        <v>96</v>
      </c>
      <c r="B131" s="15" t="s">
        <v>62</v>
      </c>
      <c r="C131" s="15" t="s">
        <v>46</v>
      </c>
      <c r="D131" s="21">
        <v>3.72</v>
      </c>
    </row>
    <row r="132" spans="1:4" ht="13.5" thickBot="1">
      <c r="A132" s="13" t="s">
        <v>97</v>
      </c>
      <c r="B132" s="15" t="s">
        <v>64</v>
      </c>
      <c r="C132" s="32" t="s">
        <v>44</v>
      </c>
      <c r="D132" s="21">
        <v>3.52</v>
      </c>
    </row>
    <row r="133" spans="1:4" ht="13.5" thickBot="1">
      <c r="A133" s="13" t="s">
        <v>98</v>
      </c>
      <c r="B133" s="15" t="s">
        <v>226</v>
      </c>
      <c r="C133" s="15" t="s">
        <v>46</v>
      </c>
      <c r="D133" s="21">
        <v>3.47</v>
      </c>
    </row>
    <row r="134" spans="1:4" ht="13.5" thickBot="1">
      <c r="A134" s="13" t="s">
        <v>99</v>
      </c>
      <c r="B134" s="15" t="s">
        <v>91</v>
      </c>
      <c r="C134" s="15" t="s">
        <v>92</v>
      </c>
      <c r="D134" s="21">
        <v>3.46</v>
      </c>
    </row>
    <row r="135" spans="1:4" ht="13.5" thickBot="1">
      <c r="A135" s="13" t="s">
        <v>100</v>
      </c>
      <c r="B135" s="16" t="s">
        <v>89</v>
      </c>
      <c r="C135" s="16" t="s">
        <v>44</v>
      </c>
      <c r="D135" s="38">
        <v>3.02</v>
      </c>
    </row>
    <row r="136" spans="3:4" ht="12.75">
      <c r="C136" s="26"/>
      <c r="D136" s="26"/>
    </row>
    <row r="137" spans="3:4" ht="12.75">
      <c r="C137" s="26"/>
      <c r="D137" s="26"/>
    </row>
    <row r="138" spans="3:4" ht="12.75">
      <c r="C138" s="26"/>
      <c r="D138" s="26"/>
    </row>
    <row r="139" ht="12.75" customHeight="1"/>
    <row r="140" ht="12.75" customHeight="1"/>
  </sheetData>
  <sheetProtection password="D3A8" sheet="1" objects="1" scenarios="1"/>
  <mergeCells count="10">
    <mergeCell ref="A14:D14"/>
    <mergeCell ref="A1:C1"/>
    <mergeCell ref="A45:D46"/>
    <mergeCell ref="A47:D47"/>
    <mergeCell ref="A18:D18"/>
    <mergeCell ref="A16:D17"/>
    <mergeCell ref="A109:D110"/>
    <mergeCell ref="A111:D111"/>
    <mergeCell ref="A77:D78"/>
    <mergeCell ref="A79:D79"/>
  </mergeCells>
  <printOptions/>
  <pageMargins left="0.75" right="0.75" top="1" bottom="1" header="0.492125985" footer="0.49212598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2.8515625" style="0" customWidth="1"/>
    <col min="8" max="8" width="11.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24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1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4" t="s">
        <v>5</v>
      </c>
      <c r="H6" s="27" t="s">
        <v>227</v>
      </c>
    </row>
    <row r="7" spans="1:8" ht="12.75">
      <c r="A7" s="13" t="s">
        <v>6</v>
      </c>
      <c r="B7" s="102" t="s">
        <v>613</v>
      </c>
      <c r="C7" s="102"/>
      <c r="D7" s="102"/>
      <c r="E7" s="102"/>
      <c r="F7" s="102"/>
      <c r="G7" s="14" t="s">
        <v>67</v>
      </c>
      <c r="H7" s="28">
        <v>13</v>
      </c>
    </row>
    <row r="8" spans="1:8" ht="12.75">
      <c r="A8" s="7" t="s">
        <v>7</v>
      </c>
      <c r="B8" s="101" t="s">
        <v>614</v>
      </c>
      <c r="C8" s="101"/>
      <c r="D8" s="101"/>
      <c r="E8" s="101"/>
      <c r="F8" s="101"/>
      <c r="G8" s="12" t="s">
        <v>46</v>
      </c>
      <c r="H8" s="29">
        <v>10</v>
      </c>
    </row>
    <row r="9" spans="1:8" ht="12.75">
      <c r="A9" s="7" t="s">
        <v>8</v>
      </c>
      <c r="B9" s="101" t="s">
        <v>615</v>
      </c>
      <c r="C9" s="101"/>
      <c r="D9" s="101"/>
      <c r="E9" s="101"/>
      <c r="F9" s="101"/>
      <c r="G9" s="12" t="s">
        <v>46</v>
      </c>
      <c r="H9" s="29">
        <v>8</v>
      </c>
    </row>
    <row r="10" spans="1:8" ht="12.75">
      <c r="A10" s="7" t="s">
        <v>9</v>
      </c>
      <c r="B10" s="101" t="s">
        <v>616</v>
      </c>
      <c r="C10" s="101"/>
      <c r="D10" s="101"/>
      <c r="E10" s="101"/>
      <c r="F10" s="101"/>
      <c r="G10" s="12" t="s">
        <v>67</v>
      </c>
      <c r="H10" s="29">
        <v>6</v>
      </c>
    </row>
    <row r="11" spans="1:8" ht="12.75">
      <c r="A11" s="7" t="s">
        <v>10</v>
      </c>
      <c r="B11" s="101" t="s">
        <v>617</v>
      </c>
      <c r="C11" s="101"/>
      <c r="D11" s="101"/>
      <c r="E11" s="101"/>
      <c r="F11" s="101"/>
      <c r="G11" s="12" t="s">
        <v>92</v>
      </c>
      <c r="H11" s="29">
        <v>5</v>
      </c>
    </row>
    <row r="12" spans="1:8" ht="12.75">
      <c r="A12" s="7" t="s">
        <v>11</v>
      </c>
      <c r="B12" s="101" t="s">
        <v>618</v>
      </c>
      <c r="C12" s="101"/>
      <c r="D12" s="101"/>
      <c r="E12" s="101"/>
      <c r="F12" s="101"/>
      <c r="G12" s="12" t="s">
        <v>369</v>
      </c>
      <c r="H12" s="29">
        <v>4</v>
      </c>
    </row>
    <row r="13" spans="1:8" ht="12.75">
      <c r="A13" s="7" t="s">
        <v>12</v>
      </c>
      <c r="B13" s="101" t="s">
        <v>619</v>
      </c>
      <c r="C13" s="101"/>
      <c r="D13" s="101"/>
      <c r="E13" s="101"/>
      <c r="F13" s="101"/>
      <c r="G13" s="12" t="s">
        <v>259</v>
      </c>
      <c r="H13" s="29">
        <v>3</v>
      </c>
    </row>
    <row r="14" spans="1:8" ht="12.75">
      <c r="A14" s="7" t="s">
        <v>13</v>
      </c>
      <c r="B14" s="101" t="s">
        <v>620</v>
      </c>
      <c r="C14" s="101"/>
      <c r="D14" s="101"/>
      <c r="E14" s="101"/>
      <c r="F14" s="101"/>
      <c r="G14" s="12" t="s">
        <v>92</v>
      </c>
      <c r="H14" s="29">
        <v>2</v>
      </c>
    </row>
    <row r="15" spans="1:8" ht="12.75">
      <c r="A15" s="7" t="s">
        <v>14</v>
      </c>
      <c r="B15" s="101" t="s">
        <v>621</v>
      </c>
      <c r="C15" s="101"/>
      <c r="D15" s="101"/>
      <c r="E15" s="101"/>
      <c r="F15" s="101"/>
      <c r="G15" s="12" t="s">
        <v>565</v>
      </c>
      <c r="H15" s="29">
        <v>0</v>
      </c>
    </row>
    <row r="16" spans="1:8" ht="12.75">
      <c r="A16" s="7" t="s">
        <v>15</v>
      </c>
      <c r="B16" s="101" t="s">
        <v>622</v>
      </c>
      <c r="C16" s="101"/>
      <c r="D16" s="101"/>
      <c r="E16" s="101"/>
      <c r="F16" s="101"/>
      <c r="G16" s="12" t="s">
        <v>243</v>
      </c>
      <c r="H16" s="29">
        <v>0</v>
      </c>
    </row>
    <row r="17" spans="1:8" ht="12.75">
      <c r="A17" s="7" t="s">
        <v>32</v>
      </c>
      <c r="B17" s="101" t="s">
        <v>623</v>
      </c>
      <c r="C17" s="101"/>
      <c r="D17" s="101"/>
      <c r="E17" s="101"/>
      <c r="F17" s="101"/>
      <c r="G17" s="12" t="s">
        <v>46</v>
      </c>
      <c r="H17" s="29">
        <v>0</v>
      </c>
    </row>
    <row r="18" spans="1:8" ht="12.75">
      <c r="A18" s="7" t="s">
        <v>33</v>
      </c>
      <c r="B18" s="101" t="s">
        <v>624</v>
      </c>
      <c r="C18" s="101"/>
      <c r="D18" s="101"/>
      <c r="E18" s="101"/>
      <c r="F18" s="101"/>
      <c r="G18" s="12" t="s">
        <v>369</v>
      </c>
      <c r="H18" s="29">
        <v>0</v>
      </c>
    </row>
    <row r="19" spans="1:8" ht="12.75">
      <c r="A19" s="7" t="s">
        <v>34</v>
      </c>
      <c r="B19" s="101" t="s">
        <v>625</v>
      </c>
      <c r="C19" s="101"/>
      <c r="D19" s="101"/>
      <c r="E19" s="101"/>
      <c r="F19" s="101"/>
      <c r="G19" s="12" t="s">
        <v>67</v>
      </c>
      <c r="H19" s="29">
        <v>0</v>
      </c>
    </row>
  </sheetData>
  <sheetProtection password="D3A8" sheet="1" objects="1" scenarios="1"/>
  <mergeCells count="17">
    <mergeCell ref="B17:F17"/>
    <mergeCell ref="B18:F18"/>
    <mergeCell ref="B19:F19"/>
    <mergeCell ref="A1:H2"/>
    <mergeCell ref="A3:B3"/>
    <mergeCell ref="B14:F14"/>
    <mergeCell ref="B15:F15"/>
    <mergeCell ref="B16:F16"/>
    <mergeCell ref="C3:G3"/>
    <mergeCell ref="B10:F10"/>
    <mergeCell ref="B11:F11"/>
    <mergeCell ref="B12:F12"/>
    <mergeCell ref="B13:F13"/>
    <mergeCell ref="B6:F6"/>
    <mergeCell ref="B7:F7"/>
    <mergeCell ref="B8:F8"/>
    <mergeCell ref="B9:F9"/>
  </mergeCells>
  <printOptions/>
  <pageMargins left="0.75" right="0.75" top="1" bottom="1" header="0.492125985" footer="0.49212598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33" sqref="J33"/>
    </sheetView>
  </sheetViews>
  <sheetFormatPr defaultColWidth="9.140625" defaultRowHeight="12.75"/>
  <cols>
    <col min="1" max="1" width="12.7109375" style="0" bestFit="1" customWidth="1"/>
    <col min="7" max="7" width="13.421875" style="26" customWidth="1"/>
    <col min="8" max="8" width="15.57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17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20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25" t="s">
        <v>5</v>
      </c>
      <c r="H6" s="27" t="s">
        <v>228</v>
      </c>
    </row>
    <row r="7" spans="1:8" ht="12.75">
      <c r="A7" s="13" t="s">
        <v>6</v>
      </c>
      <c r="B7" s="102" t="s">
        <v>261</v>
      </c>
      <c r="C7" s="102"/>
      <c r="D7" s="102"/>
      <c r="E7" s="102"/>
      <c r="F7" s="102"/>
      <c r="G7" s="17" t="s">
        <v>57</v>
      </c>
      <c r="H7" s="28">
        <v>20</v>
      </c>
    </row>
    <row r="8" spans="1:8" ht="12.75">
      <c r="A8" s="7" t="s">
        <v>7</v>
      </c>
      <c r="B8" s="101" t="s">
        <v>262</v>
      </c>
      <c r="C8" s="101"/>
      <c r="D8" s="101"/>
      <c r="E8" s="101"/>
      <c r="F8" s="101"/>
      <c r="G8" s="15" t="s">
        <v>44</v>
      </c>
      <c r="H8" s="29">
        <v>15</v>
      </c>
    </row>
    <row r="9" spans="1:8" ht="12.75">
      <c r="A9" s="7" t="s">
        <v>8</v>
      </c>
      <c r="B9" s="101" t="s">
        <v>263</v>
      </c>
      <c r="C9" s="101"/>
      <c r="D9" s="101"/>
      <c r="E9" s="101"/>
      <c r="F9" s="101"/>
      <c r="G9" s="15" t="s">
        <v>44</v>
      </c>
      <c r="H9" s="29">
        <v>11</v>
      </c>
    </row>
    <row r="10" spans="1:8" ht="12.75">
      <c r="A10" s="7" t="s">
        <v>9</v>
      </c>
      <c r="B10" s="101" t="s">
        <v>264</v>
      </c>
      <c r="C10" s="101"/>
      <c r="D10" s="101"/>
      <c r="E10" s="101"/>
      <c r="F10" s="101"/>
      <c r="G10" s="15" t="s">
        <v>208</v>
      </c>
      <c r="H10" s="29">
        <v>9</v>
      </c>
    </row>
    <row r="11" spans="1:8" ht="12.75">
      <c r="A11" s="7" t="s">
        <v>10</v>
      </c>
      <c r="B11" s="101" t="s">
        <v>265</v>
      </c>
      <c r="C11" s="101"/>
      <c r="D11" s="101"/>
      <c r="E11" s="101"/>
      <c r="F11" s="101"/>
      <c r="G11" s="15" t="s">
        <v>234</v>
      </c>
      <c r="H11" s="29">
        <v>7</v>
      </c>
    </row>
    <row r="12" spans="1:8" ht="12.75">
      <c r="A12" s="7" t="s">
        <v>11</v>
      </c>
      <c r="B12" s="101" t="s">
        <v>266</v>
      </c>
      <c r="C12" s="101"/>
      <c r="D12" s="101"/>
      <c r="E12" s="101"/>
      <c r="F12" s="101"/>
      <c r="G12" s="15" t="s">
        <v>46</v>
      </c>
      <c r="H12" s="29">
        <v>5</v>
      </c>
    </row>
    <row r="13" spans="1:8" ht="12.75">
      <c r="A13" s="7" t="s">
        <v>12</v>
      </c>
      <c r="B13" s="101" t="s">
        <v>267</v>
      </c>
      <c r="C13" s="101"/>
      <c r="D13" s="101"/>
      <c r="E13" s="101"/>
      <c r="F13" s="101"/>
      <c r="G13" s="15" t="s">
        <v>67</v>
      </c>
      <c r="H13" s="29">
        <v>4</v>
      </c>
    </row>
    <row r="14" spans="1:8" ht="12.75">
      <c r="A14" s="7" t="s">
        <v>13</v>
      </c>
      <c r="B14" s="101" t="s">
        <v>269</v>
      </c>
      <c r="C14" s="101"/>
      <c r="D14" s="101"/>
      <c r="E14" s="101"/>
      <c r="F14" s="101"/>
      <c r="G14" s="15" t="s">
        <v>92</v>
      </c>
      <c r="H14" s="29">
        <v>2</v>
      </c>
    </row>
    <row r="15" spans="1:8" ht="12.75">
      <c r="A15" s="7" t="s">
        <v>14</v>
      </c>
      <c r="B15" s="101" t="s">
        <v>268</v>
      </c>
      <c r="C15" s="101"/>
      <c r="D15" s="101"/>
      <c r="E15" s="101"/>
      <c r="F15" s="101"/>
      <c r="G15" s="15" t="s">
        <v>208</v>
      </c>
      <c r="H15" s="29">
        <v>0</v>
      </c>
    </row>
  </sheetData>
  <sheetProtection password="D3A8" sheet="1" objects="1" scenarios="1"/>
  <mergeCells count="13">
    <mergeCell ref="A1:H2"/>
    <mergeCell ref="A3:B3"/>
    <mergeCell ref="C3:G3"/>
    <mergeCell ref="B6:F6"/>
    <mergeCell ref="B7:F7"/>
    <mergeCell ref="B8:F8"/>
    <mergeCell ref="B9:F9"/>
    <mergeCell ref="B10:F10"/>
    <mergeCell ref="B15:F15"/>
    <mergeCell ref="B11:F11"/>
    <mergeCell ref="B12:F12"/>
    <mergeCell ref="B13:F13"/>
    <mergeCell ref="B14:F14"/>
  </mergeCells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1.421875" style="0" bestFit="1" customWidth="1"/>
    <col min="8" max="8" width="15.57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26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1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4" t="s">
        <v>5</v>
      </c>
      <c r="H6" s="27" t="s">
        <v>227</v>
      </c>
    </row>
    <row r="7" spans="1:8" ht="12.75">
      <c r="A7" s="13" t="s">
        <v>6</v>
      </c>
      <c r="B7" s="102" t="s">
        <v>443</v>
      </c>
      <c r="C7" s="102"/>
      <c r="D7" s="102"/>
      <c r="E7" s="102"/>
      <c r="F7" s="102"/>
      <c r="G7" s="14" t="s">
        <v>57</v>
      </c>
      <c r="H7" s="28">
        <v>20</v>
      </c>
    </row>
    <row r="8" spans="1:8" ht="12.75">
      <c r="A8" s="7" t="s">
        <v>7</v>
      </c>
      <c r="B8" s="101" t="s">
        <v>444</v>
      </c>
      <c r="C8" s="101"/>
      <c r="D8" s="101"/>
      <c r="E8" s="101"/>
      <c r="F8" s="101"/>
      <c r="G8" s="12" t="s">
        <v>46</v>
      </c>
      <c r="H8" s="29">
        <v>15</v>
      </c>
    </row>
    <row r="9" spans="1:8" ht="12.75">
      <c r="A9" s="7" t="s">
        <v>8</v>
      </c>
      <c r="B9" s="101" t="s">
        <v>445</v>
      </c>
      <c r="C9" s="101"/>
      <c r="D9" s="101"/>
      <c r="E9" s="101"/>
      <c r="F9" s="101"/>
      <c r="G9" s="12" t="s">
        <v>44</v>
      </c>
      <c r="H9" s="29">
        <v>11</v>
      </c>
    </row>
    <row r="10" spans="1:8" ht="12.75">
      <c r="A10" s="7" t="s">
        <v>9</v>
      </c>
      <c r="B10" s="101" t="s">
        <v>446</v>
      </c>
      <c r="C10" s="101"/>
      <c r="D10" s="101"/>
      <c r="E10" s="101"/>
      <c r="F10" s="101"/>
      <c r="G10" s="12" t="s">
        <v>81</v>
      </c>
      <c r="H10" s="29">
        <v>9</v>
      </c>
    </row>
  </sheetData>
  <sheetProtection password="D3A8" sheet="1" objects="1" scenarios="1"/>
  <mergeCells count="8">
    <mergeCell ref="A1:H2"/>
    <mergeCell ref="A3:B3"/>
    <mergeCell ref="C3:G3"/>
    <mergeCell ref="B10:F10"/>
    <mergeCell ref="B6:F6"/>
    <mergeCell ref="B7:F7"/>
    <mergeCell ref="B8:F8"/>
    <mergeCell ref="B9:F9"/>
  </mergeCells>
  <printOptions/>
  <pageMargins left="0.75" right="0.75" top="1" bottom="1" header="0.492125985" footer="0.49212598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1.421875" style="26" bestFit="1" customWidth="1"/>
    <col min="8" max="8" width="15.57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27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20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25" t="s">
        <v>5</v>
      </c>
      <c r="H6" s="27" t="s">
        <v>228</v>
      </c>
    </row>
    <row r="7" spans="1:8" ht="12.75">
      <c r="A7" s="13" t="s">
        <v>6</v>
      </c>
      <c r="B7" s="102" t="s">
        <v>270</v>
      </c>
      <c r="C7" s="102"/>
      <c r="D7" s="102"/>
      <c r="E7" s="102"/>
      <c r="F7" s="102"/>
      <c r="G7" s="17" t="s">
        <v>44</v>
      </c>
      <c r="H7" s="28">
        <v>20</v>
      </c>
    </row>
    <row r="8" spans="1:8" ht="12.75">
      <c r="A8" s="7" t="s">
        <v>7</v>
      </c>
      <c r="B8" s="101" t="s">
        <v>271</v>
      </c>
      <c r="C8" s="101"/>
      <c r="D8" s="101"/>
      <c r="E8" s="101"/>
      <c r="F8" s="101"/>
      <c r="G8" s="15" t="s">
        <v>46</v>
      </c>
      <c r="H8" s="29">
        <v>15</v>
      </c>
    </row>
    <row r="9" spans="1:8" ht="12.75">
      <c r="A9" s="7" t="s">
        <v>8</v>
      </c>
      <c r="B9" s="101" t="s">
        <v>272</v>
      </c>
      <c r="C9" s="101"/>
      <c r="D9" s="101"/>
      <c r="E9" s="101"/>
      <c r="F9" s="101"/>
      <c r="G9" s="15" t="s">
        <v>208</v>
      </c>
      <c r="H9" s="29">
        <v>11</v>
      </c>
    </row>
    <row r="10" spans="1:8" ht="12.75">
      <c r="A10" s="7" t="s">
        <v>9</v>
      </c>
      <c r="B10" s="101" t="s">
        <v>273</v>
      </c>
      <c r="C10" s="101"/>
      <c r="D10" s="101"/>
      <c r="E10" s="101"/>
      <c r="F10" s="101"/>
      <c r="G10" s="15" t="s">
        <v>67</v>
      </c>
      <c r="H10" s="29">
        <v>9</v>
      </c>
    </row>
  </sheetData>
  <sheetProtection password="D3A8" sheet="1" objects="1" scenarios="1"/>
  <mergeCells count="8">
    <mergeCell ref="A1:H2"/>
    <mergeCell ref="A3:B3"/>
    <mergeCell ref="C3:G3"/>
    <mergeCell ref="B10:F10"/>
    <mergeCell ref="B6:F6"/>
    <mergeCell ref="B7:F7"/>
    <mergeCell ref="B8:F8"/>
    <mergeCell ref="B9:F9"/>
  </mergeCells>
  <printOptions/>
  <pageMargins left="0.75" right="0.75" top="1" bottom="1" header="0.492125985" footer="0.49212598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2"/>
    </sheetView>
  </sheetViews>
  <sheetFormatPr defaultColWidth="9.140625" defaultRowHeight="12.75"/>
  <cols>
    <col min="1" max="1" width="12.7109375" style="0" bestFit="1" customWidth="1"/>
    <col min="7" max="7" width="11.421875" style="0" bestFit="1" customWidth="1"/>
  </cols>
  <sheetData>
    <row r="1" spans="1:7" ht="12.75" customHeight="1">
      <c r="A1" s="98" t="s">
        <v>0</v>
      </c>
      <c r="B1" s="98"/>
      <c r="C1" s="98"/>
      <c r="D1" s="98"/>
      <c r="E1" s="98"/>
      <c r="F1" s="98"/>
      <c r="G1" s="98"/>
    </row>
    <row r="2" spans="1:7" ht="12.75" customHeight="1" thickBot="1">
      <c r="A2" s="98"/>
      <c r="B2" s="98"/>
      <c r="C2" s="98"/>
      <c r="D2" s="98"/>
      <c r="E2" s="98"/>
      <c r="F2" s="98"/>
      <c r="G2" s="98"/>
    </row>
    <row r="3" spans="1:7" ht="13.5" thickBot="1">
      <c r="A3" s="103" t="s">
        <v>1</v>
      </c>
      <c r="B3" s="76"/>
      <c r="C3" s="99" t="s">
        <v>29</v>
      </c>
      <c r="D3" s="100"/>
      <c r="E3" s="100"/>
      <c r="F3" s="100"/>
      <c r="G3" s="100"/>
    </row>
    <row r="4" spans="1:7" ht="12.75">
      <c r="A4" s="1"/>
      <c r="B4" s="1"/>
      <c r="C4" s="1"/>
      <c r="D4" s="1"/>
      <c r="E4" s="1"/>
      <c r="F4" s="1"/>
      <c r="G4" s="1"/>
    </row>
    <row r="5" ht="13.5" thickBot="1"/>
    <row r="6" spans="1:7" ht="13.5" thickBot="1">
      <c r="A6" s="6" t="s">
        <v>3</v>
      </c>
      <c r="B6" s="77" t="s">
        <v>626</v>
      </c>
      <c r="C6" s="78"/>
      <c r="D6" s="78"/>
      <c r="E6" s="78"/>
      <c r="F6" s="79"/>
      <c r="G6" s="4" t="s">
        <v>228</v>
      </c>
    </row>
    <row r="7" spans="1:7" ht="12.75">
      <c r="A7" s="13" t="s">
        <v>6</v>
      </c>
      <c r="B7" s="102" t="s">
        <v>173</v>
      </c>
      <c r="C7" s="102"/>
      <c r="D7" s="102"/>
      <c r="E7" s="102"/>
      <c r="F7" s="102"/>
      <c r="G7" s="28">
        <v>90</v>
      </c>
    </row>
    <row r="8" spans="1:7" ht="12.75">
      <c r="A8" s="7" t="s">
        <v>7</v>
      </c>
      <c r="B8" s="101" t="s">
        <v>44</v>
      </c>
      <c r="C8" s="101"/>
      <c r="D8" s="101"/>
      <c r="E8" s="101"/>
      <c r="F8" s="101"/>
      <c r="G8" s="29">
        <v>60</v>
      </c>
    </row>
    <row r="9" spans="1:7" ht="12.75">
      <c r="A9" s="7" t="s">
        <v>8</v>
      </c>
      <c r="B9" s="101" t="s">
        <v>57</v>
      </c>
      <c r="C9" s="101"/>
      <c r="D9" s="101"/>
      <c r="E9" s="101"/>
      <c r="F9" s="101"/>
      <c r="G9" s="29">
        <v>40</v>
      </c>
    </row>
    <row r="10" spans="1:7" ht="12.75">
      <c r="A10" s="7" t="s">
        <v>9</v>
      </c>
      <c r="B10" s="101" t="s">
        <v>46</v>
      </c>
      <c r="C10" s="101"/>
      <c r="D10" s="101"/>
      <c r="E10" s="101"/>
      <c r="F10" s="101"/>
      <c r="G10" s="29">
        <v>30</v>
      </c>
    </row>
    <row r="11" spans="1:7" ht="12.75">
      <c r="A11" s="7" t="s">
        <v>10</v>
      </c>
      <c r="B11" s="101" t="s">
        <v>234</v>
      </c>
      <c r="C11" s="101"/>
      <c r="D11" s="101"/>
      <c r="E11" s="101"/>
      <c r="F11" s="101"/>
      <c r="G11" s="29">
        <v>22</v>
      </c>
    </row>
  </sheetData>
  <sheetProtection password="D3A8" sheet="1" objects="1" scenarios="1"/>
  <mergeCells count="9">
    <mergeCell ref="B11:F11"/>
    <mergeCell ref="B6:F6"/>
    <mergeCell ref="B7:F7"/>
    <mergeCell ref="B8:F8"/>
    <mergeCell ref="B9:F9"/>
    <mergeCell ref="A1:G2"/>
    <mergeCell ref="A3:B3"/>
    <mergeCell ref="C3:G3"/>
    <mergeCell ref="B10:F10"/>
  </mergeCells>
  <printOptions/>
  <pageMargins left="0.75" right="0.75" top="1" bottom="1" header="0.492125985" footer="0.492125985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2"/>
    </sheetView>
  </sheetViews>
  <sheetFormatPr defaultColWidth="9.140625" defaultRowHeight="12.75"/>
  <cols>
    <col min="1" max="1" width="12.7109375" style="0" bestFit="1" customWidth="1"/>
    <col min="7" max="7" width="11.421875" style="0" bestFit="1" customWidth="1"/>
  </cols>
  <sheetData>
    <row r="1" spans="1:7" ht="12.75" customHeight="1">
      <c r="A1" s="98" t="s">
        <v>0</v>
      </c>
      <c r="B1" s="98"/>
      <c r="C1" s="98"/>
      <c r="D1" s="98"/>
      <c r="E1" s="98"/>
      <c r="F1" s="98"/>
      <c r="G1" s="98"/>
    </row>
    <row r="2" spans="1:7" ht="12.75" customHeight="1" thickBot="1">
      <c r="A2" s="98"/>
      <c r="B2" s="98"/>
      <c r="C2" s="98"/>
      <c r="D2" s="98"/>
      <c r="E2" s="98"/>
      <c r="F2" s="98"/>
      <c r="G2" s="98"/>
    </row>
    <row r="3" spans="1:7" ht="13.5" thickBot="1">
      <c r="A3" s="103" t="s">
        <v>1</v>
      </c>
      <c r="B3" s="76"/>
      <c r="C3" s="99" t="s">
        <v>28</v>
      </c>
      <c r="D3" s="100"/>
      <c r="E3" s="100"/>
      <c r="F3" s="100"/>
      <c r="G3" s="100"/>
    </row>
    <row r="4" spans="1:7" ht="12.75">
      <c r="A4" s="1"/>
      <c r="B4" s="1"/>
      <c r="C4" s="1"/>
      <c r="D4" s="1"/>
      <c r="E4" s="1"/>
      <c r="F4" s="1"/>
      <c r="G4" s="1"/>
    </row>
    <row r="5" ht="13.5" thickBot="1"/>
    <row r="6" spans="1:7" ht="13.5" thickBot="1">
      <c r="A6" s="6" t="s">
        <v>3</v>
      </c>
      <c r="B6" s="77" t="s">
        <v>626</v>
      </c>
      <c r="C6" s="78"/>
      <c r="D6" s="78"/>
      <c r="E6" s="78"/>
      <c r="F6" s="79"/>
      <c r="G6" s="4" t="s">
        <v>228</v>
      </c>
    </row>
    <row r="7" spans="1:7" ht="12.75">
      <c r="A7" s="13" t="s">
        <v>6</v>
      </c>
      <c r="B7" s="102" t="s">
        <v>208</v>
      </c>
      <c r="C7" s="102"/>
      <c r="D7" s="102"/>
      <c r="E7" s="102"/>
      <c r="F7" s="102"/>
      <c r="G7" s="28">
        <v>90</v>
      </c>
    </row>
    <row r="8" spans="1:7" ht="12.75">
      <c r="A8" s="7" t="s">
        <v>7</v>
      </c>
      <c r="B8" s="101" t="s">
        <v>44</v>
      </c>
      <c r="C8" s="101"/>
      <c r="D8" s="101"/>
      <c r="E8" s="101"/>
      <c r="F8" s="101"/>
      <c r="G8" s="29">
        <v>60</v>
      </c>
    </row>
    <row r="9" spans="1:7" ht="12.75">
      <c r="A9" s="7" t="s">
        <v>8</v>
      </c>
      <c r="B9" s="101" t="s">
        <v>105</v>
      </c>
      <c r="C9" s="101"/>
      <c r="D9" s="101"/>
      <c r="E9" s="101"/>
      <c r="F9" s="101"/>
      <c r="G9" s="29">
        <v>40</v>
      </c>
    </row>
    <row r="10" spans="1:7" ht="12.75">
      <c r="A10" s="7" t="s">
        <v>9</v>
      </c>
      <c r="B10" s="101" t="s">
        <v>260</v>
      </c>
      <c r="C10" s="101"/>
      <c r="D10" s="101"/>
      <c r="E10" s="101"/>
      <c r="F10" s="101"/>
      <c r="G10" s="29">
        <v>30</v>
      </c>
    </row>
    <row r="11" spans="1:7" ht="12.75">
      <c r="A11" s="7" t="s">
        <v>10</v>
      </c>
      <c r="B11" s="101" t="s">
        <v>46</v>
      </c>
      <c r="C11" s="101"/>
      <c r="D11" s="101"/>
      <c r="E11" s="101"/>
      <c r="F11" s="101"/>
      <c r="G11" s="29">
        <v>22</v>
      </c>
    </row>
    <row r="12" spans="1:7" ht="12.75">
      <c r="A12" s="7" t="s">
        <v>11</v>
      </c>
      <c r="B12" s="101" t="s">
        <v>57</v>
      </c>
      <c r="C12" s="101"/>
      <c r="D12" s="101"/>
      <c r="E12" s="101"/>
      <c r="F12" s="101"/>
      <c r="G12" s="29">
        <v>15</v>
      </c>
    </row>
  </sheetData>
  <sheetProtection password="D3A8" sheet="1" objects="1" scenarios="1"/>
  <mergeCells count="10">
    <mergeCell ref="B11:F11"/>
    <mergeCell ref="B12:F12"/>
    <mergeCell ref="B6:F6"/>
    <mergeCell ref="B7:F7"/>
    <mergeCell ref="B8:F8"/>
    <mergeCell ref="B9:F9"/>
    <mergeCell ref="A1:G2"/>
    <mergeCell ref="A3:B3"/>
    <mergeCell ref="C3:G3"/>
    <mergeCell ref="B10:F10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1.421875" style="0" bestFit="1" customWidth="1"/>
    <col min="8" max="8" width="11.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18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1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4" t="s">
        <v>5</v>
      </c>
      <c r="H6" s="27" t="s">
        <v>228</v>
      </c>
    </row>
    <row r="7" spans="1:8" ht="12.75">
      <c r="A7" s="13" t="s">
        <v>6</v>
      </c>
      <c r="B7" s="102" t="s">
        <v>239</v>
      </c>
      <c r="C7" s="102"/>
      <c r="D7" s="102"/>
      <c r="E7" s="102"/>
      <c r="F7" s="102"/>
      <c r="G7" s="14" t="s">
        <v>44</v>
      </c>
      <c r="H7" s="28">
        <v>13</v>
      </c>
    </row>
    <row r="8" spans="1:8" ht="12.75">
      <c r="A8" s="7" t="s">
        <v>7</v>
      </c>
      <c r="B8" s="101" t="s">
        <v>240</v>
      </c>
      <c r="C8" s="101"/>
      <c r="D8" s="101"/>
      <c r="E8" s="101"/>
      <c r="F8" s="101"/>
      <c r="G8" s="12" t="s">
        <v>67</v>
      </c>
      <c r="H8" s="29">
        <v>10</v>
      </c>
    </row>
    <row r="9" spans="1:8" ht="12.75">
      <c r="A9" s="7" t="s">
        <v>8</v>
      </c>
      <c r="B9" s="101" t="s">
        <v>241</v>
      </c>
      <c r="C9" s="101"/>
      <c r="D9" s="101"/>
      <c r="E9" s="101"/>
      <c r="F9" s="101"/>
      <c r="G9" s="12" t="s">
        <v>57</v>
      </c>
      <c r="H9" s="29">
        <v>8</v>
      </c>
    </row>
    <row r="10" spans="1:8" ht="12.75">
      <c r="A10" s="7" t="s">
        <v>9</v>
      </c>
      <c r="B10" s="101" t="s">
        <v>242</v>
      </c>
      <c r="C10" s="101"/>
      <c r="D10" s="101"/>
      <c r="E10" s="101"/>
      <c r="F10" s="101"/>
      <c r="G10" s="12" t="s">
        <v>243</v>
      </c>
      <c r="H10" s="29">
        <v>6</v>
      </c>
    </row>
    <row r="11" spans="1:8" ht="12.75">
      <c r="A11" s="7" t="s">
        <v>10</v>
      </c>
      <c r="B11" s="101" t="s">
        <v>244</v>
      </c>
      <c r="C11" s="101"/>
      <c r="D11" s="101"/>
      <c r="E11" s="101"/>
      <c r="F11" s="101"/>
      <c r="G11" s="12" t="s">
        <v>245</v>
      </c>
      <c r="H11" s="29">
        <v>5</v>
      </c>
    </row>
    <row r="12" spans="1:8" ht="12.75">
      <c r="A12" s="7" t="s">
        <v>11</v>
      </c>
      <c r="B12" s="101" t="s">
        <v>246</v>
      </c>
      <c r="C12" s="101"/>
      <c r="D12" s="101"/>
      <c r="E12" s="101"/>
      <c r="F12" s="101"/>
      <c r="G12" s="12" t="s">
        <v>243</v>
      </c>
      <c r="H12" s="29">
        <v>4</v>
      </c>
    </row>
    <row r="13" spans="1:8" ht="12.75">
      <c r="A13" s="7" t="s">
        <v>12</v>
      </c>
      <c r="B13" s="101" t="s">
        <v>247</v>
      </c>
      <c r="C13" s="101"/>
      <c r="D13" s="101"/>
      <c r="E13" s="101"/>
      <c r="F13" s="101"/>
      <c r="G13" s="12" t="s">
        <v>67</v>
      </c>
      <c r="H13" s="29">
        <v>3</v>
      </c>
    </row>
    <row r="14" spans="1:8" ht="12.75">
      <c r="A14" s="7" t="s">
        <v>13</v>
      </c>
      <c r="B14" s="101" t="s">
        <v>248</v>
      </c>
      <c r="C14" s="101"/>
      <c r="D14" s="101"/>
      <c r="E14" s="101"/>
      <c r="F14" s="101"/>
      <c r="G14" s="12" t="s">
        <v>46</v>
      </c>
      <c r="H14" s="29">
        <v>2</v>
      </c>
    </row>
    <row r="15" spans="1:8" ht="12.75">
      <c r="A15" s="7" t="s">
        <v>14</v>
      </c>
      <c r="B15" s="101" t="s">
        <v>249</v>
      </c>
      <c r="C15" s="101"/>
      <c r="D15" s="101"/>
      <c r="E15" s="101"/>
      <c r="F15" s="101"/>
      <c r="G15" s="12" t="s">
        <v>67</v>
      </c>
      <c r="H15" s="29">
        <v>0</v>
      </c>
    </row>
    <row r="16" spans="1:8" ht="12.75">
      <c r="A16" s="7" t="s">
        <v>15</v>
      </c>
      <c r="B16" s="101" t="s">
        <v>250</v>
      </c>
      <c r="C16" s="101"/>
      <c r="D16" s="101"/>
      <c r="E16" s="101"/>
      <c r="F16" s="101"/>
      <c r="G16" s="12" t="s">
        <v>46</v>
      </c>
      <c r="H16" s="29">
        <v>0</v>
      </c>
    </row>
    <row r="17" spans="1:8" ht="12.75">
      <c r="A17" s="7" t="s">
        <v>32</v>
      </c>
      <c r="B17" s="101" t="s">
        <v>251</v>
      </c>
      <c r="C17" s="101"/>
      <c r="D17" s="101"/>
      <c r="E17" s="101"/>
      <c r="F17" s="101"/>
      <c r="G17" s="12" t="s">
        <v>46</v>
      </c>
      <c r="H17" s="29">
        <v>0</v>
      </c>
    </row>
    <row r="18" spans="1:8" ht="12.75">
      <c r="A18" s="7" t="s">
        <v>33</v>
      </c>
      <c r="B18" s="101" t="s">
        <v>252</v>
      </c>
      <c r="C18" s="101"/>
      <c r="D18" s="101"/>
      <c r="E18" s="101"/>
      <c r="F18" s="101"/>
      <c r="G18" s="12" t="s">
        <v>81</v>
      </c>
      <c r="H18" s="29">
        <v>0</v>
      </c>
    </row>
  </sheetData>
  <sheetProtection password="D3A8" sheet="1" objects="1" scenarios="1"/>
  <mergeCells count="16">
    <mergeCell ref="B17:F17"/>
    <mergeCell ref="B18:F18"/>
    <mergeCell ref="A1:H2"/>
    <mergeCell ref="A3:B3"/>
    <mergeCell ref="B14:F14"/>
    <mergeCell ref="B15:F15"/>
    <mergeCell ref="B16:F16"/>
    <mergeCell ref="C3:G3"/>
    <mergeCell ref="B10:F10"/>
    <mergeCell ref="B11:F11"/>
    <mergeCell ref="B12:F12"/>
    <mergeCell ref="B13:F13"/>
    <mergeCell ref="B6:F6"/>
    <mergeCell ref="B7:F7"/>
    <mergeCell ref="B8:F8"/>
    <mergeCell ref="B9:F9"/>
  </mergeCells>
  <printOptions/>
  <pageMargins left="0.75" right="0.75" top="1" bottom="1" header="0.492125985" footer="0.49212598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1">
      <selection activeCell="D31" sqref="D31"/>
    </sheetView>
  </sheetViews>
  <sheetFormatPr defaultColWidth="9.140625" defaultRowHeight="12.75"/>
  <cols>
    <col min="1" max="1" width="14.8515625" style="0" customWidth="1"/>
    <col min="2" max="2" width="23.7109375" style="0" customWidth="1"/>
    <col min="3" max="3" width="29.28125" style="0" customWidth="1"/>
  </cols>
  <sheetData>
    <row r="1" spans="1:3" ht="23.25">
      <c r="A1" s="98" t="s">
        <v>0</v>
      </c>
      <c r="B1" s="98"/>
      <c r="C1" s="98"/>
    </row>
    <row r="2" spans="1:3" ht="24" thickBot="1">
      <c r="A2" s="52"/>
      <c r="B2" s="52"/>
      <c r="C2" s="52"/>
    </row>
    <row r="3" spans="1:3" ht="13.5" thickBot="1">
      <c r="A3" s="47" t="s">
        <v>1</v>
      </c>
      <c r="B3" s="99" t="s">
        <v>683</v>
      </c>
      <c r="C3" s="100"/>
    </row>
    <row r="4" spans="1:3" ht="12.75">
      <c r="A4" s="1"/>
      <c r="B4" s="1"/>
      <c r="C4" s="1"/>
    </row>
    <row r="5" ht="13.5" thickBot="1"/>
    <row r="6" spans="1:3" ht="13.5" thickBot="1">
      <c r="A6" s="9" t="s">
        <v>3</v>
      </c>
      <c r="B6" s="53" t="s">
        <v>626</v>
      </c>
      <c r="C6" s="54" t="s">
        <v>228</v>
      </c>
    </row>
    <row r="7" spans="1:3" ht="12.75">
      <c r="A7" s="13" t="s">
        <v>6</v>
      </c>
      <c r="B7" s="17" t="s">
        <v>46</v>
      </c>
      <c r="C7" s="28" t="s">
        <v>687</v>
      </c>
    </row>
    <row r="8" spans="1:3" ht="12.75">
      <c r="A8" s="7" t="s">
        <v>7</v>
      </c>
      <c r="B8" s="15" t="s">
        <v>70</v>
      </c>
      <c r="C8" s="29">
        <v>60</v>
      </c>
    </row>
    <row r="9" spans="1:3" ht="12.75">
      <c r="A9" s="7" t="s">
        <v>8</v>
      </c>
      <c r="B9" s="15" t="s">
        <v>44</v>
      </c>
      <c r="C9" s="29">
        <v>40</v>
      </c>
    </row>
    <row r="10" spans="1:3" ht="12.75">
      <c r="A10" s="7"/>
      <c r="B10" s="15" t="s">
        <v>105</v>
      </c>
      <c r="C10" s="29">
        <v>40</v>
      </c>
    </row>
    <row r="11" spans="1:3" ht="12.75">
      <c r="A11" s="7">
        <v>5</v>
      </c>
      <c r="B11" s="15" t="s">
        <v>57</v>
      </c>
      <c r="C11" s="29">
        <v>22</v>
      </c>
    </row>
    <row r="12" spans="1:3" ht="12.75">
      <c r="A12" s="7">
        <v>6</v>
      </c>
      <c r="B12" s="15" t="s">
        <v>208</v>
      </c>
      <c r="C12" s="29">
        <v>15</v>
      </c>
    </row>
    <row r="13" spans="1:3" ht="12.75">
      <c r="A13" s="7" t="s">
        <v>11</v>
      </c>
      <c r="B13" s="15" t="s">
        <v>173</v>
      </c>
      <c r="C13" s="29">
        <v>12</v>
      </c>
    </row>
    <row r="14" spans="1:3" ht="12.75">
      <c r="A14" s="7" t="s">
        <v>12</v>
      </c>
      <c r="B14" s="15" t="s">
        <v>682</v>
      </c>
      <c r="C14" s="29">
        <v>10</v>
      </c>
    </row>
    <row r="15" ht="13.5" thickBot="1"/>
    <row r="16" spans="1:4" ht="18">
      <c r="A16" s="96" t="s">
        <v>688</v>
      </c>
      <c r="B16" s="97"/>
      <c r="C16" s="97"/>
      <c r="D16" s="97"/>
    </row>
    <row r="17" spans="1:4" ht="18.75" thickBot="1">
      <c r="A17" s="57"/>
      <c r="B17" s="58"/>
      <c r="C17" s="58"/>
      <c r="D17" s="58"/>
    </row>
    <row r="18" spans="1:4" ht="12.75">
      <c r="A18" s="87" t="s">
        <v>0</v>
      </c>
      <c r="B18" s="88"/>
      <c r="C18" s="88"/>
      <c r="D18" s="88"/>
    </row>
    <row r="19" spans="1:4" ht="12.75">
      <c r="A19" s="90"/>
      <c r="B19" s="91"/>
      <c r="C19" s="91"/>
      <c r="D19" s="91"/>
    </row>
    <row r="20" spans="1:4" ht="13.5" thickBot="1">
      <c r="A20" s="93" t="s">
        <v>101</v>
      </c>
      <c r="B20" s="94"/>
      <c r="C20" s="94"/>
      <c r="D20" s="94"/>
    </row>
    <row r="21" ht="13.5" thickBot="1">
      <c r="C21" s="26"/>
    </row>
    <row r="22" spans="1:4" ht="13.5" thickBot="1">
      <c r="A22" s="6" t="s">
        <v>3</v>
      </c>
      <c r="B22" s="18" t="s">
        <v>4</v>
      </c>
      <c r="C22" s="25" t="s">
        <v>5</v>
      </c>
      <c r="D22" s="19" t="s">
        <v>42</v>
      </c>
    </row>
    <row r="23" spans="1:4" ht="12.75">
      <c r="A23" s="13" t="s">
        <v>6</v>
      </c>
      <c r="B23" s="17" t="s">
        <v>107</v>
      </c>
      <c r="C23" s="17" t="s">
        <v>46</v>
      </c>
      <c r="D23" s="24" t="s">
        <v>108</v>
      </c>
    </row>
    <row r="24" spans="1:4" ht="12.75">
      <c r="A24" s="7" t="s">
        <v>7</v>
      </c>
      <c r="B24" s="15" t="s">
        <v>104</v>
      </c>
      <c r="C24" s="15" t="s">
        <v>105</v>
      </c>
      <c r="D24" s="24" t="s">
        <v>106</v>
      </c>
    </row>
    <row r="25" spans="1:4" ht="12.75">
      <c r="A25" s="7" t="s">
        <v>8</v>
      </c>
      <c r="B25" s="15" t="s">
        <v>102</v>
      </c>
      <c r="C25" s="15" t="s">
        <v>46</v>
      </c>
      <c r="D25" s="24" t="s">
        <v>103</v>
      </c>
    </row>
    <row r="26" spans="1:4" ht="12.75">
      <c r="A26" s="7" t="s">
        <v>9</v>
      </c>
      <c r="B26" s="15" t="s">
        <v>123</v>
      </c>
      <c r="C26" s="15" t="s">
        <v>57</v>
      </c>
      <c r="D26" s="24" t="s">
        <v>124</v>
      </c>
    </row>
    <row r="27" spans="1:4" ht="12.75">
      <c r="A27" s="7" t="s">
        <v>10</v>
      </c>
      <c r="B27" s="15" t="s">
        <v>117</v>
      </c>
      <c r="C27" s="15" t="s">
        <v>44</v>
      </c>
      <c r="D27" s="24" t="s">
        <v>118</v>
      </c>
    </row>
    <row r="28" spans="1:4" ht="12.75">
      <c r="A28" s="7" t="s">
        <v>11</v>
      </c>
      <c r="B28" s="15" t="s">
        <v>116</v>
      </c>
      <c r="C28" s="15" t="s">
        <v>67</v>
      </c>
      <c r="D28" s="24" t="s">
        <v>115</v>
      </c>
    </row>
    <row r="29" spans="1:4" ht="12.75">
      <c r="A29" s="7" t="s">
        <v>12</v>
      </c>
      <c r="B29" s="15" t="s">
        <v>121</v>
      </c>
      <c r="C29" s="15" t="s">
        <v>44</v>
      </c>
      <c r="D29" s="24" t="s">
        <v>122</v>
      </c>
    </row>
    <row r="30" spans="1:4" ht="12.75">
      <c r="A30" s="7" t="s">
        <v>13</v>
      </c>
      <c r="B30" s="15" t="s">
        <v>119</v>
      </c>
      <c r="C30" s="15" t="s">
        <v>44</v>
      </c>
      <c r="D30" s="24" t="s">
        <v>120</v>
      </c>
    </row>
    <row r="31" spans="1:4" ht="12.75">
      <c r="A31" s="7" t="s">
        <v>14</v>
      </c>
      <c r="B31" s="15" t="s">
        <v>113</v>
      </c>
      <c r="C31" s="15" t="s">
        <v>44</v>
      </c>
      <c r="D31" s="24" t="s">
        <v>114</v>
      </c>
    </row>
    <row r="32" spans="1:4" ht="12.75">
      <c r="A32" s="7" t="s">
        <v>15</v>
      </c>
      <c r="B32" s="15" t="s">
        <v>111</v>
      </c>
      <c r="C32" s="15" t="s">
        <v>46</v>
      </c>
      <c r="D32" s="24" t="s">
        <v>112</v>
      </c>
    </row>
    <row r="33" spans="1:4" ht="12.75">
      <c r="A33" s="7" t="s">
        <v>32</v>
      </c>
      <c r="B33" s="15" t="s">
        <v>109</v>
      </c>
      <c r="C33" s="15" t="s">
        <v>81</v>
      </c>
      <c r="D33" s="24" t="s">
        <v>110</v>
      </c>
    </row>
    <row r="34" ht="13.5" thickBot="1"/>
    <row r="35" spans="1:4" ht="12.75">
      <c r="A35" s="87" t="s">
        <v>0</v>
      </c>
      <c r="B35" s="88"/>
      <c r="C35" s="88"/>
      <c r="D35" s="89"/>
    </row>
    <row r="36" spans="1:4" ht="12.75">
      <c r="A36" s="90"/>
      <c r="B36" s="91"/>
      <c r="C36" s="91"/>
      <c r="D36" s="92"/>
    </row>
    <row r="37" spans="1:4" ht="13.5" thickBot="1">
      <c r="A37" s="93" t="s">
        <v>126</v>
      </c>
      <c r="B37" s="94"/>
      <c r="C37" s="94"/>
      <c r="D37" s="95"/>
    </row>
    <row r="38" spans="3:4" ht="13.5" thickBot="1">
      <c r="C38" s="26"/>
      <c r="D38" s="26"/>
    </row>
    <row r="39" spans="1:4" ht="13.5" thickBot="1">
      <c r="A39" s="6" t="s">
        <v>3</v>
      </c>
      <c r="B39" s="18" t="s">
        <v>4</v>
      </c>
      <c r="C39" s="25" t="s">
        <v>5</v>
      </c>
      <c r="D39" s="5" t="s">
        <v>42</v>
      </c>
    </row>
    <row r="40" spans="1:4" ht="13.5" thickBot="1">
      <c r="A40" s="13" t="s">
        <v>6</v>
      </c>
      <c r="B40" s="15" t="s">
        <v>107</v>
      </c>
      <c r="C40" s="15" t="s">
        <v>46</v>
      </c>
      <c r="D40" s="21" t="s">
        <v>175</v>
      </c>
    </row>
    <row r="41" spans="1:4" ht="13.5" thickBot="1">
      <c r="A41" s="13" t="s">
        <v>7</v>
      </c>
      <c r="B41" s="15" t="s">
        <v>104</v>
      </c>
      <c r="C41" s="15" t="s">
        <v>105</v>
      </c>
      <c r="D41" s="21" t="s">
        <v>176</v>
      </c>
    </row>
    <row r="42" spans="1:4" ht="13.5" thickBot="1">
      <c r="A42" s="13" t="s">
        <v>8</v>
      </c>
      <c r="B42" s="15" t="s">
        <v>102</v>
      </c>
      <c r="C42" s="15" t="s">
        <v>46</v>
      </c>
      <c r="D42" s="21" t="s">
        <v>177</v>
      </c>
    </row>
    <row r="43" spans="1:4" ht="13.5" thickBot="1">
      <c r="A43" s="13" t="s">
        <v>9</v>
      </c>
      <c r="B43" s="15" t="s">
        <v>172</v>
      </c>
      <c r="C43" s="15" t="s">
        <v>173</v>
      </c>
      <c r="D43" s="21" t="s">
        <v>174</v>
      </c>
    </row>
    <row r="44" spans="1:4" ht="13.5" thickBot="1">
      <c r="A44" s="13" t="s">
        <v>10</v>
      </c>
      <c r="B44" s="15" t="s">
        <v>123</v>
      </c>
      <c r="C44" s="15" t="s">
        <v>57</v>
      </c>
      <c r="D44" s="21" t="s">
        <v>160</v>
      </c>
    </row>
    <row r="45" spans="1:4" ht="13.5" thickBot="1">
      <c r="A45" s="13" t="s">
        <v>11</v>
      </c>
      <c r="B45" s="15" t="s">
        <v>170</v>
      </c>
      <c r="C45" s="15" t="s">
        <v>46</v>
      </c>
      <c r="D45" s="21" t="s">
        <v>171</v>
      </c>
    </row>
    <row r="46" spans="1:4" ht="13.5" thickBot="1">
      <c r="A46" s="13" t="s">
        <v>12</v>
      </c>
      <c r="B46" s="15" t="s">
        <v>121</v>
      </c>
      <c r="C46" s="15" t="s">
        <v>44</v>
      </c>
      <c r="D46" s="21" t="s">
        <v>161</v>
      </c>
    </row>
    <row r="47" spans="1:4" ht="13.5" thickBot="1">
      <c r="A47" s="13" t="s">
        <v>13</v>
      </c>
      <c r="B47" s="15" t="s">
        <v>117</v>
      </c>
      <c r="C47" s="15" t="s">
        <v>44</v>
      </c>
      <c r="D47" s="21" t="s">
        <v>163</v>
      </c>
    </row>
    <row r="48" spans="1:4" ht="13.5" thickBot="1">
      <c r="A48" s="13" t="s">
        <v>14</v>
      </c>
      <c r="B48" s="15" t="s">
        <v>116</v>
      </c>
      <c r="C48" s="15" t="s">
        <v>67</v>
      </c>
      <c r="D48" s="21" t="s">
        <v>164</v>
      </c>
    </row>
    <row r="49" spans="1:4" ht="13.5" thickBot="1">
      <c r="A49" s="13" t="s">
        <v>15</v>
      </c>
      <c r="B49" s="15" t="s">
        <v>166</v>
      </c>
      <c r="C49" s="15" t="s">
        <v>57</v>
      </c>
      <c r="D49" s="21" t="s">
        <v>167</v>
      </c>
    </row>
    <row r="50" spans="1:4" ht="13.5" thickBot="1">
      <c r="A50" s="13" t="s">
        <v>32</v>
      </c>
      <c r="B50" s="15" t="s">
        <v>119</v>
      </c>
      <c r="C50" s="15" t="s">
        <v>44</v>
      </c>
      <c r="D50" s="21" t="s">
        <v>162</v>
      </c>
    </row>
    <row r="51" spans="1:4" ht="13.5" thickBot="1">
      <c r="A51" s="13" t="s">
        <v>33</v>
      </c>
      <c r="B51" s="15" t="s">
        <v>111</v>
      </c>
      <c r="C51" s="15" t="s">
        <v>46</v>
      </c>
      <c r="D51" s="21" t="s">
        <v>168</v>
      </c>
    </row>
    <row r="52" spans="1:4" ht="13.5" thickBot="1">
      <c r="A52" s="13" t="s">
        <v>34</v>
      </c>
      <c r="B52" s="15" t="s">
        <v>109</v>
      </c>
      <c r="C52" s="15" t="s">
        <v>81</v>
      </c>
      <c r="D52" s="21" t="s">
        <v>169</v>
      </c>
    </row>
    <row r="53" spans="1:4" ht="12.75">
      <c r="A53" s="13" t="s">
        <v>35</v>
      </c>
      <c r="B53" s="17" t="s">
        <v>113</v>
      </c>
      <c r="C53" s="17" t="s">
        <v>44</v>
      </c>
      <c r="D53" s="36" t="s">
        <v>165</v>
      </c>
    </row>
    <row r="54" ht="13.5" thickBot="1"/>
    <row r="55" spans="1:4" ht="12.75">
      <c r="A55" s="87" t="s">
        <v>0</v>
      </c>
      <c r="B55" s="88"/>
      <c r="C55" s="88"/>
      <c r="D55" s="89"/>
    </row>
    <row r="56" spans="1:4" ht="12.75">
      <c r="A56" s="90"/>
      <c r="B56" s="91"/>
      <c r="C56" s="91"/>
      <c r="D56" s="92"/>
    </row>
    <row r="57" spans="1:4" ht="13.5" thickBot="1">
      <c r="A57" s="93" t="s">
        <v>179</v>
      </c>
      <c r="B57" s="94"/>
      <c r="C57" s="94"/>
      <c r="D57" s="95"/>
    </row>
    <row r="58" spans="3:4" ht="13.5" thickBot="1">
      <c r="C58" s="26"/>
      <c r="D58" s="26"/>
    </row>
    <row r="59" spans="1:4" ht="13.5" thickBot="1">
      <c r="A59" s="6" t="s">
        <v>3</v>
      </c>
      <c r="B59" s="18" t="s">
        <v>4</v>
      </c>
      <c r="C59" s="25" t="s">
        <v>5</v>
      </c>
      <c r="D59" s="27" t="s">
        <v>42</v>
      </c>
    </row>
    <row r="60" spans="1:4" ht="12.75">
      <c r="A60" s="13" t="s">
        <v>6</v>
      </c>
      <c r="B60" s="15" t="s">
        <v>205</v>
      </c>
      <c r="C60" s="15" t="s">
        <v>70</v>
      </c>
      <c r="D60" s="36" t="s">
        <v>206</v>
      </c>
    </row>
    <row r="61" spans="1:4" ht="12.75">
      <c r="A61" s="7" t="s">
        <v>7</v>
      </c>
      <c r="B61" s="15" t="s">
        <v>207</v>
      </c>
      <c r="C61" s="15" t="s">
        <v>208</v>
      </c>
      <c r="D61" s="21" t="s">
        <v>209</v>
      </c>
    </row>
    <row r="62" spans="1:4" ht="12.75">
      <c r="A62" s="7" t="s">
        <v>8</v>
      </c>
      <c r="B62" s="15" t="s">
        <v>102</v>
      </c>
      <c r="C62" s="15" t="s">
        <v>46</v>
      </c>
      <c r="D62" s="21" t="s">
        <v>191</v>
      </c>
    </row>
    <row r="63" spans="1:4" ht="12.75">
      <c r="A63" s="7" t="s">
        <v>9</v>
      </c>
      <c r="B63" s="15" t="s">
        <v>107</v>
      </c>
      <c r="C63" s="15" t="s">
        <v>46</v>
      </c>
      <c r="D63" s="21" t="s">
        <v>212</v>
      </c>
    </row>
    <row r="64" spans="1:4" ht="12.75">
      <c r="A64" s="7" t="s">
        <v>10</v>
      </c>
      <c r="B64" s="15" t="s">
        <v>170</v>
      </c>
      <c r="C64" s="15" t="s">
        <v>46</v>
      </c>
      <c r="D64" s="21" t="s">
        <v>214</v>
      </c>
    </row>
    <row r="65" spans="1:4" ht="12.75">
      <c r="A65" s="7" t="s">
        <v>11</v>
      </c>
      <c r="B65" s="15" t="s">
        <v>211</v>
      </c>
      <c r="C65" s="15" t="s">
        <v>105</v>
      </c>
      <c r="D65" s="21" t="s">
        <v>210</v>
      </c>
    </row>
    <row r="66" spans="1:4" ht="12.75">
      <c r="A66" s="7" t="s">
        <v>12</v>
      </c>
      <c r="B66" s="15" t="s">
        <v>123</v>
      </c>
      <c r="C66" s="15" t="s">
        <v>57</v>
      </c>
      <c r="D66" s="21" t="s">
        <v>222</v>
      </c>
    </row>
    <row r="67" spans="1:4" ht="12.75">
      <c r="A67" s="7" t="s">
        <v>13</v>
      </c>
      <c r="B67" s="15" t="s">
        <v>172</v>
      </c>
      <c r="C67" s="15" t="s">
        <v>173</v>
      </c>
      <c r="D67" s="21" t="s">
        <v>213</v>
      </c>
    </row>
    <row r="68" spans="1:4" ht="12.75">
      <c r="A68" s="7" t="s">
        <v>14</v>
      </c>
      <c r="B68" s="15" t="s">
        <v>121</v>
      </c>
      <c r="C68" s="15" t="s">
        <v>44</v>
      </c>
      <c r="D68" s="21" t="s">
        <v>221</v>
      </c>
    </row>
    <row r="69" spans="1:4" ht="12.75">
      <c r="A69" s="7" t="s">
        <v>15</v>
      </c>
      <c r="B69" s="15" t="s">
        <v>117</v>
      </c>
      <c r="C69" s="15" t="s">
        <v>44</v>
      </c>
      <c r="D69" s="21" t="s">
        <v>219</v>
      </c>
    </row>
    <row r="70" spans="1:4" ht="12.75">
      <c r="A70" s="7" t="s">
        <v>32</v>
      </c>
      <c r="B70" s="15" t="s">
        <v>119</v>
      </c>
      <c r="C70" s="15" t="s">
        <v>44</v>
      </c>
      <c r="D70" s="21" t="s">
        <v>220</v>
      </c>
    </row>
    <row r="71" spans="1:4" ht="13.5" thickBot="1">
      <c r="A71" s="7" t="s">
        <v>33</v>
      </c>
      <c r="B71" s="15" t="s">
        <v>166</v>
      </c>
      <c r="C71" s="15" t="s">
        <v>57</v>
      </c>
      <c r="D71" s="21" t="s">
        <v>216</v>
      </c>
    </row>
    <row r="72" spans="1:4" ht="12.75">
      <c r="A72" s="7" t="s">
        <v>35</v>
      </c>
      <c r="B72" s="17" t="s">
        <v>116</v>
      </c>
      <c r="C72" s="17" t="s">
        <v>67</v>
      </c>
      <c r="D72" s="21" t="s">
        <v>218</v>
      </c>
    </row>
    <row r="73" spans="1:4" ht="12.75">
      <c r="A73" s="7" t="s">
        <v>36</v>
      </c>
      <c r="B73" s="15" t="s">
        <v>113</v>
      </c>
      <c r="C73" s="15" t="s">
        <v>44</v>
      </c>
      <c r="D73" s="21" t="s">
        <v>217</v>
      </c>
    </row>
    <row r="74" spans="1:4" ht="13.5" thickBot="1">
      <c r="A74" s="8" t="s">
        <v>37</v>
      </c>
      <c r="B74" s="16" t="s">
        <v>111</v>
      </c>
      <c r="C74" s="16" t="s">
        <v>46</v>
      </c>
      <c r="D74" s="38" t="s">
        <v>215</v>
      </c>
    </row>
    <row r="75" ht="13.5" thickBot="1"/>
    <row r="76" spans="1:4" ht="12.75">
      <c r="A76" s="87" t="s">
        <v>0</v>
      </c>
      <c r="B76" s="88"/>
      <c r="C76" s="88"/>
      <c r="D76" s="89"/>
    </row>
    <row r="77" spans="1:4" ht="12.75">
      <c r="A77" s="90"/>
      <c r="B77" s="91"/>
      <c r="C77" s="91"/>
      <c r="D77" s="92"/>
    </row>
    <row r="78" spans="1:4" ht="13.5" thickBot="1">
      <c r="A78" s="93" t="s">
        <v>224</v>
      </c>
      <c r="B78" s="94"/>
      <c r="C78" s="94"/>
      <c r="D78" s="95"/>
    </row>
    <row r="79" spans="3:4" ht="13.5" thickBot="1">
      <c r="C79" s="26"/>
      <c r="D79" s="26"/>
    </row>
    <row r="80" spans="1:4" ht="13.5" thickBot="1">
      <c r="A80" s="6" t="s">
        <v>3</v>
      </c>
      <c r="B80" s="18" t="s">
        <v>4</v>
      </c>
      <c r="C80" s="25" t="s">
        <v>5</v>
      </c>
      <c r="D80" s="5" t="s">
        <v>225</v>
      </c>
    </row>
    <row r="81" spans="1:4" ht="13.5" thickBot="1">
      <c r="A81" s="13" t="s">
        <v>6</v>
      </c>
      <c r="B81" s="15" t="s">
        <v>205</v>
      </c>
      <c r="C81" s="15" t="s">
        <v>70</v>
      </c>
      <c r="D81" s="36">
        <v>3.85</v>
      </c>
    </row>
    <row r="82" spans="1:4" ht="13.5" thickBot="1">
      <c r="A82" s="13" t="s">
        <v>7</v>
      </c>
      <c r="B82" s="15" t="s">
        <v>107</v>
      </c>
      <c r="C82" s="15" t="s">
        <v>46</v>
      </c>
      <c r="D82" s="21">
        <v>3.64</v>
      </c>
    </row>
    <row r="83" spans="1:4" ht="13.5" thickBot="1">
      <c r="A83" s="13" t="s">
        <v>8</v>
      </c>
      <c r="B83" s="15" t="s">
        <v>207</v>
      </c>
      <c r="C83" s="15" t="s">
        <v>208</v>
      </c>
      <c r="D83" s="37">
        <v>3.3</v>
      </c>
    </row>
    <row r="84" spans="1:4" ht="13.5" thickBot="1">
      <c r="A84" s="13" t="s">
        <v>9</v>
      </c>
      <c r="B84" s="15" t="s">
        <v>123</v>
      </c>
      <c r="C84" s="15" t="s">
        <v>57</v>
      </c>
      <c r="D84" s="21">
        <v>3.12</v>
      </c>
    </row>
    <row r="85" spans="1:4" ht="13.5" thickBot="1">
      <c r="A85" s="13" t="s">
        <v>10</v>
      </c>
      <c r="B85" s="15" t="s">
        <v>102</v>
      </c>
      <c r="C85" s="15" t="s">
        <v>46</v>
      </c>
      <c r="D85" s="21">
        <v>3.06</v>
      </c>
    </row>
    <row r="86" spans="1:4" ht="13.5" thickBot="1">
      <c r="A86" s="13" t="s">
        <v>11</v>
      </c>
      <c r="B86" s="15" t="s">
        <v>121</v>
      </c>
      <c r="C86" s="15" t="s">
        <v>44</v>
      </c>
      <c r="D86" s="21">
        <v>2.86</v>
      </c>
    </row>
    <row r="87" spans="1:4" ht="13.5" thickBot="1">
      <c r="A87" s="13" t="s">
        <v>12</v>
      </c>
      <c r="B87" s="15" t="s">
        <v>119</v>
      </c>
      <c r="C87" s="15" t="s">
        <v>44</v>
      </c>
      <c r="D87" s="21">
        <v>2.41</v>
      </c>
    </row>
    <row r="88" spans="1:4" ht="12.75">
      <c r="A88" s="13" t="s">
        <v>13</v>
      </c>
      <c r="B88" s="15" t="s">
        <v>117</v>
      </c>
      <c r="C88" s="15" t="s">
        <v>44</v>
      </c>
      <c r="D88" s="21">
        <v>2.36</v>
      </c>
    </row>
  </sheetData>
  <sheetProtection password="D3A8" sheet="1" objects="1" scenarios="1"/>
  <mergeCells count="11">
    <mergeCell ref="A76:D77"/>
    <mergeCell ref="A78:D78"/>
    <mergeCell ref="A35:D36"/>
    <mergeCell ref="A37:D37"/>
    <mergeCell ref="A55:D56"/>
    <mergeCell ref="A57:D57"/>
    <mergeCell ref="B3:C3"/>
    <mergeCell ref="A1:C1"/>
    <mergeCell ref="A18:D19"/>
    <mergeCell ref="A20:D20"/>
    <mergeCell ref="A16:D16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I33" sqref="I33"/>
    </sheetView>
  </sheetViews>
  <sheetFormatPr defaultColWidth="9.140625" defaultRowHeight="12.75"/>
  <cols>
    <col min="1" max="1" width="12.7109375" style="0" bestFit="1" customWidth="1"/>
    <col min="7" max="7" width="11.421875" style="26" bestFit="1" customWidth="1"/>
  </cols>
  <sheetData>
    <row r="1" spans="1:7" ht="12.75" customHeight="1">
      <c r="A1" s="98" t="s">
        <v>0</v>
      </c>
      <c r="B1" s="98"/>
      <c r="C1" s="98"/>
      <c r="D1" s="98"/>
      <c r="E1" s="98"/>
      <c r="F1" s="98"/>
      <c r="G1" s="98"/>
    </row>
    <row r="2" spans="1:7" ht="12.75" customHeight="1" thickBot="1">
      <c r="A2" s="98"/>
      <c r="B2" s="98"/>
      <c r="C2" s="98"/>
      <c r="D2" s="98"/>
      <c r="E2" s="98"/>
      <c r="F2" s="98"/>
      <c r="G2" s="98"/>
    </row>
    <row r="3" spans="1:7" ht="13.5" thickBot="1">
      <c r="A3" s="103" t="s">
        <v>1</v>
      </c>
      <c r="B3" s="76"/>
      <c r="C3" s="99" t="s">
        <v>684</v>
      </c>
      <c r="D3" s="100"/>
      <c r="E3" s="100"/>
      <c r="F3" s="100"/>
      <c r="G3" s="39"/>
    </row>
    <row r="4" spans="1:7" ht="12.75">
      <c r="A4" s="1"/>
      <c r="B4" s="1"/>
      <c r="C4" s="1"/>
      <c r="D4" s="1"/>
      <c r="E4" s="1"/>
      <c r="F4" s="1"/>
      <c r="G4" s="20"/>
    </row>
    <row r="5" ht="13.5" thickBot="1"/>
    <row r="6" spans="1:7" ht="13.5" thickBot="1">
      <c r="A6" s="6" t="s">
        <v>3</v>
      </c>
      <c r="B6" s="77" t="s">
        <v>626</v>
      </c>
      <c r="C6" s="78"/>
      <c r="D6" s="78"/>
      <c r="E6" s="78"/>
      <c r="F6" s="79"/>
      <c r="G6" s="27" t="s">
        <v>228</v>
      </c>
    </row>
    <row r="7" spans="1:7" ht="12.75">
      <c r="A7" s="13" t="s">
        <v>6</v>
      </c>
      <c r="B7" s="102" t="s">
        <v>57</v>
      </c>
      <c r="C7" s="102"/>
      <c r="D7" s="102"/>
      <c r="E7" s="102"/>
      <c r="F7" s="102"/>
      <c r="G7" s="28">
        <v>90</v>
      </c>
    </row>
    <row r="8" spans="1:7" ht="12.75">
      <c r="A8" s="7" t="s">
        <v>7</v>
      </c>
      <c r="B8" s="101" t="s">
        <v>70</v>
      </c>
      <c r="C8" s="101"/>
      <c r="D8" s="101"/>
      <c r="E8" s="101"/>
      <c r="F8" s="101"/>
      <c r="G8" s="29">
        <v>60</v>
      </c>
    </row>
    <row r="9" spans="1:7" ht="12.75">
      <c r="A9" s="7" t="s">
        <v>8</v>
      </c>
      <c r="B9" s="101" t="s">
        <v>234</v>
      </c>
      <c r="C9" s="101"/>
      <c r="D9" s="101"/>
      <c r="E9" s="101"/>
      <c r="F9" s="101"/>
      <c r="G9" s="29">
        <v>40</v>
      </c>
    </row>
    <row r="10" spans="1:7" ht="12.75">
      <c r="A10" s="7" t="s">
        <v>9</v>
      </c>
      <c r="B10" s="101" t="s">
        <v>105</v>
      </c>
      <c r="C10" s="101"/>
      <c r="D10" s="101"/>
      <c r="E10" s="101"/>
      <c r="F10" s="101"/>
      <c r="G10" s="29">
        <v>30</v>
      </c>
    </row>
    <row r="11" spans="1:7" ht="12.75">
      <c r="A11" s="7" t="s">
        <v>10</v>
      </c>
      <c r="B11" s="101" t="s">
        <v>44</v>
      </c>
      <c r="C11" s="101"/>
      <c r="D11" s="101"/>
      <c r="E11" s="101"/>
      <c r="F11" s="101"/>
      <c r="G11" s="29">
        <v>22</v>
      </c>
    </row>
  </sheetData>
  <sheetProtection password="D3A8" sheet="1" objects="1" scenarios="1"/>
  <mergeCells count="9">
    <mergeCell ref="A1:G2"/>
    <mergeCell ref="A3:B3"/>
    <mergeCell ref="C3:F3"/>
    <mergeCell ref="B6:F6"/>
    <mergeCell ref="B11:F11"/>
    <mergeCell ref="B7:F7"/>
    <mergeCell ref="B8:F8"/>
    <mergeCell ref="B9:F9"/>
    <mergeCell ref="B10:F10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2"/>
    </sheetView>
  </sheetViews>
  <sheetFormatPr defaultColWidth="9.140625" defaultRowHeight="12.75"/>
  <cols>
    <col min="1" max="1" width="12.7109375" style="0" bestFit="1" customWidth="1"/>
    <col min="7" max="7" width="13.8515625" style="0" customWidth="1"/>
    <col min="8" max="8" width="15.57421875" style="26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16</v>
      </c>
      <c r="D3" s="100"/>
      <c r="E3" s="100"/>
      <c r="F3" s="100"/>
      <c r="G3" s="100"/>
      <c r="H3" s="39"/>
    </row>
    <row r="4" spans="1:8" ht="12.75">
      <c r="A4" s="1"/>
      <c r="B4" s="1"/>
      <c r="C4" s="1"/>
      <c r="D4" s="1"/>
      <c r="E4" s="1"/>
      <c r="F4" s="1"/>
      <c r="G4" s="1"/>
      <c r="H4" s="20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4" t="s">
        <v>5</v>
      </c>
      <c r="H6" s="27" t="s">
        <v>228</v>
      </c>
    </row>
    <row r="7" spans="1:8" ht="12.75">
      <c r="A7" s="13" t="s">
        <v>6</v>
      </c>
      <c r="B7" s="102" t="s">
        <v>229</v>
      </c>
      <c r="C7" s="102"/>
      <c r="D7" s="102"/>
      <c r="E7" s="102"/>
      <c r="F7" s="102"/>
      <c r="G7" s="14" t="s">
        <v>173</v>
      </c>
      <c r="H7" s="28">
        <v>20</v>
      </c>
    </row>
    <row r="8" spans="1:8" ht="12.75">
      <c r="A8" s="7" t="s">
        <v>7</v>
      </c>
      <c r="B8" s="101" t="s">
        <v>230</v>
      </c>
      <c r="C8" s="101"/>
      <c r="D8" s="101"/>
      <c r="E8" s="101"/>
      <c r="F8" s="101"/>
      <c r="G8" s="12" t="s">
        <v>57</v>
      </c>
      <c r="H8" s="29">
        <v>15</v>
      </c>
    </row>
    <row r="9" spans="1:8" ht="12.75">
      <c r="A9" s="7" t="s">
        <v>8</v>
      </c>
      <c r="B9" s="101" t="s">
        <v>231</v>
      </c>
      <c r="C9" s="101"/>
      <c r="D9" s="101"/>
      <c r="E9" s="101"/>
      <c r="F9" s="101"/>
      <c r="G9" s="12" t="s">
        <v>105</v>
      </c>
      <c r="H9" s="29">
        <v>11</v>
      </c>
    </row>
    <row r="10" spans="1:8" ht="12.75">
      <c r="A10" s="7" t="s">
        <v>9</v>
      </c>
      <c r="B10" s="101" t="s">
        <v>232</v>
      </c>
      <c r="C10" s="101"/>
      <c r="D10" s="101"/>
      <c r="E10" s="101"/>
      <c r="F10" s="101"/>
      <c r="G10" s="12" t="s">
        <v>44</v>
      </c>
      <c r="H10" s="29">
        <v>9</v>
      </c>
    </row>
    <row r="11" spans="1:8" ht="12.75">
      <c r="A11" s="7" t="s">
        <v>10</v>
      </c>
      <c r="B11" s="101" t="s">
        <v>233</v>
      </c>
      <c r="C11" s="101"/>
      <c r="D11" s="101"/>
      <c r="E11" s="101"/>
      <c r="F11" s="101"/>
      <c r="G11" s="12" t="s">
        <v>234</v>
      </c>
      <c r="H11" s="29">
        <v>7</v>
      </c>
    </row>
    <row r="12" spans="1:8" ht="12.75">
      <c r="A12" s="7" t="s">
        <v>11</v>
      </c>
      <c r="B12" s="101" t="s">
        <v>235</v>
      </c>
      <c r="C12" s="101"/>
      <c r="D12" s="101"/>
      <c r="E12" s="101"/>
      <c r="F12" s="101"/>
      <c r="G12" s="12" t="s">
        <v>236</v>
      </c>
      <c r="H12" s="29">
        <v>5</v>
      </c>
    </row>
    <row r="13" spans="1:8" ht="12.75">
      <c r="A13" s="7" t="s">
        <v>12</v>
      </c>
      <c r="B13" s="101" t="s">
        <v>237</v>
      </c>
      <c r="C13" s="101"/>
      <c r="D13" s="101"/>
      <c r="E13" s="101"/>
      <c r="F13" s="101"/>
      <c r="G13" s="12" t="s">
        <v>46</v>
      </c>
      <c r="H13" s="29">
        <v>4</v>
      </c>
    </row>
    <row r="14" spans="1:8" ht="12.75">
      <c r="A14" s="7" t="s">
        <v>13</v>
      </c>
      <c r="B14" s="101" t="s">
        <v>238</v>
      </c>
      <c r="C14" s="101"/>
      <c r="D14" s="101"/>
      <c r="E14" s="101"/>
      <c r="F14" s="101"/>
      <c r="G14" s="12" t="s">
        <v>44</v>
      </c>
      <c r="H14" s="29">
        <v>2</v>
      </c>
    </row>
  </sheetData>
  <sheetProtection password="D3A8" sheet="1" objects="1" scenarios="1"/>
  <mergeCells count="12">
    <mergeCell ref="A1:H2"/>
    <mergeCell ref="A3:B3"/>
    <mergeCell ref="C3:G3"/>
    <mergeCell ref="B6:F6"/>
    <mergeCell ref="B7:F7"/>
    <mergeCell ref="B8:F8"/>
    <mergeCell ref="B9:F9"/>
    <mergeCell ref="B10:F10"/>
    <mergeCell ref="B11:F11"/>
    <mergeCell ref="B12:F12"/>
    <mergeCell ref="B13:F13"/>
    <mergeCell ref="B14:F14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3" sqref="A3:B3"/>
    </sheetView>
  </sheetViews>
  <sheetFormatPr defaultColWidth="9.140625" defaultRowHeight="12.75"/>
  <cols>
    <col min="1" max="1" width="12.7109375" style="0" bestFit="1" customWidth="1"/>
    <col min="7" max="8" width="11.421875" style="0" bestFit="1" customWidth="1"/>
  </cols>
  <sheetData>
    <row r="1" spans="1:8" ht="23.25">
      <c r="A1" s="98" t="s">
        <v>0</v>
      </c>
      <c r="B1" s="98"/>
      <c r="C1" s="98"/>
      <c r="D1" s="98"/>
      <c r="E1" s="98"/>
      <c r="F1" s="98"/>
      <c r="G1" s="98"/>
      <c r="H1" s="26"/>
    </row>
    <row r="2" spans="1:8" ht="6.75" customHeight="1" thickBot="1">
      <c r="A2" s="52"/>
      <c r="B2" s="52"/>
      <c r="C2" s="52"/>
      <c r="D2" s="52"/>
      <c r="E2" s="52"/>
      <c r="F2" s="52"/>
      <c r="G2" s="52"/>
      <c r="H2" s="26"/>
    </row>
    <row r="3" spans="1:8" ht="13.5" thickBot="1">
      <c r="A3" s="103" t="s">
        <v>1</v>
      </c>
      <c r="B3" s="76"/>
      <c r="C3" s="99" t="s">
        <v>685</v>
      </c>
      <c r="D3" s="100"/>
      <c r="E3" s="100"/>
      <c r="F3" s="100"/>
      <c r="G3" s="100"/>
      <c r="H3" s="26"/>
    </row>
    <row r="4" spans="1:8" ht="12.75">
      <c r="A4" s="1"/>
      <c r="B4" s="1"/>
      <c r="C4" s="1"/>
      <c r="D4" s="1"/>
      <c r="E4" s="1"/>
      <c r="F4" s="1"/>
      <c r="G4" s="1"/>
      <c r="H4" s="26"/>
    </row>
    <row r="5" ht="13.5" thickBot="1">
      <c r="H5" s="26"/>
    </row>
    <row r="6" spans="1:8" ht="13.5" thickBot="1">
      <c r="A6" s="6" t="s">
        <v>3</v>
      </c>
      <c r="B6" s="77" t="s">
        <v>626</v>
      </c>
      <c r="C6" s="78"/>
      <c r="D6" s="78"/>
      <c r="E6" s="78"/>
      <c r="F6" s="79"/>
      <c r="G6" s="4" t="s">
        <v>228</v>
      </c>
      <c r="H6" s="26"/>
    </row>
    <row r="7" spans="1:8" ht="12.75">
      <c r="A7" s="13" t="s">
        <v>6</v>
      </c>
      <c r="B7" s="102" t="s">
        <v>682</v>
      </c>
      <c r="C7" s="102"/>
      <c r="D7" s="102"/>
      <c r="E7" s="102"/>
      <c r="F7" s="102"/>
      <c r="G7" s="17">
        <v>90</v>
      </c>
      <c r="H7" s="26"/>
    </row>
    <row r="8" spans="1:8" ht="12.75">
      <c r="A8" s="7" t="s">
        <v>7</v>
      </c>
      <c r="B8" s="101" t="s">
        <v>44</v>
      </c>
      <c r="C8" s="101"/>
      <c r="D8" s="101"/>
      <c r="E8" s="101"/>
      <c r="F8" s="101"/>
      <c r="G8" s="15">
        <v>60</v>
      </c>
      <c r="H8" s="26"/>
    </row>
    <row r="9" spans="1:8" ht="12.75">
      <c r="A9" s="7" t="s">
        <v>8</v>
      </c>
      <c r="B9" s="101" t="s">
        <v>92</v>
      </c>
      <c r="C9" s="101"/>
      <c r="D9" s="101"/>
      <c r="E9" s="101"/>
      <c r="F9" s="101"/>
      <c r="G9" s="15">
        <v>40</v>
      </c>
      <c r="H9" s="26"/>
    </row>
    <row r="10" spans="1:8" ht="12.75">
      <c r="A10" s="7"/>
      <c r="B10" s="101" t="s">
        <v>70</v>
      </c>
      <c r="C10" s="101"/>
      <c r="D10" s="101"/>
      <c r="E10" s="101"/>
      <c r="F10" s="101"/>
      <c r="G10" s="15">
        <v>40</v>
      </c>
      <c r="H10" s="26"/>
    </row>
    <row r="11" spans="1:8" ht="12.75">
      <c r="A11" s="7"/>
      <c r="B11" s="101" t="s">
        <v>105</v>
      </c>
      <c r="C11" s="101"/>
      <c r="D11" s="101"/>
      <c r="E11" s="101"/>
      <c r="F11" s="101"/>
      <c r="G11" s="15">
        <v>40</v>
      </c>
      <c r="H11" s="26"/>
    </row>
    <row r="12" spans="1:8" ht="12.75">
      <c r="A12" s="7" t="s">
        <v>11</v>
      </c>
      <c r="B12" s="101" t="s">
        <v>46</v>
      </c>
      <c r="C12" s="101"/>
      <c r="D12" s="101"/>
      <c r="E12" s="101"/>
      <c r="F12" s="101"/>
      <c r="G12" s="15">
        <v>15</v>
      </c>
      <c r="H12" s="26"/>
    </row>
    <row r="13" spans="1:8" ht="12.75">
      <c r="A13" s="7" t="s">
        <v>12</v>
      </c>
      <c r="B13" s="101" t="s">
        <v>670</v>
      </c>
      <c r="C13" s="101"/>
      <c r="D13" s="101"/>
      <c r="E13" s="101"/>
      <c r="F13" s="101"/>
      <c r="G13" s="15">
        <v>12</v>
      </c>
      <c r="H13" s="26"/>
    </row>
    <row r="14" spans="1:8" ht="12.75">
      <c r="A14" s="7" t="s">
        <v>13</v>
      </c>
      <c r="B14" s="101" t="s">
        <v>57</v>
      </c>
      <c r="C14" s="101"/>
      <c r="D14" s="101"/>
      <c r="E14" s="101"/>
      <c r="F14" s="101"/>
      <c r="G14" s="15">
        <v>10</v>
      </c>
      <c r="H14" s="26"/>
    </row>
    <row r="16" ht="13.5" thickBot="1"/>
    <row r="17" spans="1:8" ht="12.75">
      <c r="A17" s="96" t="s">
        <v>686</v>
      </c>
      <c r="B17" s="97"/>
      <c r="C17" s="97"/>
      <c r="D17" s="97"/>
      <c r="E17" s="97"/>
      <c r="F17" s="97"/>
      <c r="G17" s="97"/>
      <c r="H17" s="80"/>
    </row>
    <row r="18" spans="1:8" ht="30.75" customHeight="1" thickBot="1">
      <c r="A18" s="81"/>
      <c r="B18" s="82"/>
      <c r="C18" s="82"/>
      <c r="D18" s="82"/>
      <c r="E18" s="82"/>
      <c r="F18" s="82"/>
      <c r="G18" s="82"/>
      <c r="H18" s="83"/>
    </row>
    <row r="19" spans="1:8" ht="12.75" customHeight="1">
      <c r="A19" s="98" t="s">
        <v>0</v>
      </c>
      <c r="B19" s="98"/>
      <c r="C19" s="98"/>
      <c r="D19" s="98"/>
      <c r="E19" s="98"/>
      <c r="F19" s="98"/>
      <c r="G19" s="98"/>
      <c r="H19" s="98"/>
    </row>
    <row r="20" spans="1:8" ht="12.75" customHeight="1" thickBot="1">
      <c r="A20" s="98"/>
      <c r="B20" s="98"/>
      <c r="C20" s="98"/>
      <c r="D20" s="98"/>
      <c r="E20" s="98"/>
      <c r="F20" s="98"/>
      <c r="G20" s="98"/>
      <c r="H20" s="98"/>
    </row>
    <row r="21" spans="1:8" ht="13.5" thickBot="1">
      <c r="A21" s="103" t="s">
        <v>1</v>
      </c>
      <c r="B21" s="76"/>
      <c r="C21" s="99" t="s">
        <v>38</v>
      </c>
      <c r="D21" s="100"/>
      <c r="E21" s="100"/>
      <c r="F21" s="100"/>
      <c r="G21" s="100"/>
      <c r="H21" s="2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ht="13.5" thickBot="1"/>
    <row r="24" spans="1:8" ht="13.5" thickBot="1">
      <c r="A24" s="6" t="s">
        <v>3</v>
      </c>
      <c r="B24" s="77" t="s">
        <v>4</v>
      </c>
      <c r="C24" s="78"/>
      <c r="D24" s="78"/>
      <c r="E24" s="78"/>
      <c r="F24" s="79"/>
      <c r="G24" s="4" t="s">
        <v>5</v>
      </c>
      <c r="H24" s="6" t="s">
        <v>42</v>
      </c>
    </row>
    <row r="25" spans="1:8" ht="12.75">
      <c r="A25" s="13" t="s">
        <v>6</v>
      </c>
      <c r="B25" s="101" t="s">
        <v>294</v>
      </c>
      <c r="C25" s="101"/>
      <c r="D25" s="101"/>
      <c r="E25" s="101"/>
      <c r="F25" s="101"/>
      <c r="G25" s="12" t="s">
        <v>70</v>
      </c>
      <c r="H25" s="45" t="s">
        <v>295</v>
      </c>
    </row>
    <row r="26" spans="1:8" ht="12.75">
      <c r="A26" s="7" t="s">
        <v>7</v>
      </c>
      <c r="B26" s="101" t="s">
        <v>296</v>
      </c>
      <c r="C26" s="101"/>
      <c r="D26" s="101"/>
      <c r="E26" s="101"/>
      <c r="F26" s="101"/>
      <c r="G26" s="12" t="s">
        <v>46</v>
      </c>
      <c r="H26" s="45" t="s">
        <v>297</v>
      </c>
    </row>
    <row r="27" spans="1:8" ht="12.75">
      <c r="A27" s="7" t="s">
        <v>8</v>
      </c>
      <c r="B27" s="101" t="s">
        <v>298</v>
      </c>
      <c r="C27" s="101"/>
      <c r="D27" s="101"/>
      <c r="E27" s="101"/>
      <c r="F27" s="101"/>
      <c r="G27" s="12" t="s">
        <v>67</v>
      </c>
      <c r="H27" s="45" t="s">
        <v>299</v>
      </c>
    </row>
    <row r="28" spans="1:8" ht="12.75">
      <c r="A28" s="7" t="s">
        <v>9</v>
      </c>
      <c r="B28" s="101" t="s">
        <v>300</v>
      </c>
      <c r="C28" s="101"/>
      <c r="D28" s="101"/>
      <c r="E28" s="101"/>
      <c r="F28" s="101"/>
      <c r="G28" s="12" t="s">
        <v>44</v>
      </c>
      <c r="H28" s="45" t="s">
        <v>301</v>
      </c>
    </row>
    <row r="29" spans="1:8" ht="12.75">
      <c r="A29" s="7" t="s">
        <v>10</v>
      </c>
      <c r="B29" s="101" t="s">
        <v>302</v>
      </c>
      <c r="C29" s="101"/>
      <c r="D29" s="101"/>
      <c r="E29" s="101"/>
      <c r="F29" s="101"/>
      <c r="G29" s="12" t="s">
        <v>46</v>
      </c>
      <c r="H29" s="45" t="s">
        <v>331</v>
      </c>
    </row>
    <row r="30" spans="1:8" ht="12.75">
      <c r="A30" s="40"/>
      <c r="B30" s="41"/>
      <c r="C30" s="41"/>
      <c r="D30" s="41"/>
      <c r="E30" s="41"/>
      <c r="F30" s="41"/>
      <c r="G30" s="42"/>
      <c r="H30" s="43"/>
    </row>
    <row r="32" spans="1:8" ht="12.75">
      <c r="A32" s="98" t="s">
        <v>0</v>
      </c>
      <c r="B32" s="98"/>
      <c r="C32" s="98"/>
      <c r="D32" s="98"/>
      <c r="E32" s="98"/>
      <c r="F32" s="98"/>
      <c r="G32" s="98"/>
      <c r="H32" s="98"/>
    </row>
    <row r="33" spans="1:8" ht="13.5" thickBot="1">
      <c r="A33" s="98"/>
      <c r="B33" s="98"/>
      <c r="C33" s="98"/>
      <c r="D33" s="98"/>
      <c r="E33" s="98"/>
      <c r="F33" s="98"/>
      <c r="G33" s="98"/>
      <c r="H33" s="98"/>
    </row>
    <row r="34" spans="1:8" ht="13.5" thickBot="1">
      <c r="A34" s="103" t="s">
        <v>1</v>
      </c>
      <c r="B34" s="76"/>
      <c r="C34" s="99" t="s">
        <v>39</v>
      </c>
      <c r="D34" s="100"/>
      <c r="E34" s="100"/>
      <c r="F34" s="100"/>
      <c r="G34" s="100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ht="13.5" thickBot="1"/>
    <row r="37" spans="1:8" ht="13.5" thickBot="1">
      <c r="A37" s="6" t="s">
        <v>3</v>
      </c>
      <c r="B37" s="77" t="s">
        <v>4</v>
      </c>
      <c r="C37" s="78"/>
      <c r="D37" s="78"/>
      <c r="E37" s="78"/>
      <c r="F37" s="79"/>
      <c r="G37" s="4" t="s">
        <v>5</v>
      </c>
      <c r="H37" s="3" t="s">
        <v>42</v>
      </c>
    </row>
    <row r="38" spans="1:8" ht="12.75">
      <c r="A38" s="13"/>
      <c r="B38" s="102" t="s">
        <v>325</v>
      </c>
      <c r="C38" s="102"/>
      <c r="D38" s="102"/>
      <c r="E38" s="102"/>
      <c r="F38" s="102"/>
      <c r="G38" s="14"/>
      <c r="H38" s="44"/>
    </row>
    <row r="40" spans="1:8" ht="12.75">
      <c r="A40" s="98" t="s">
        <v>0</v>
      </c>
      <c r="B40" s="98"/>
      <c r="C40" s="98"/>
      <c r="D40" s="98"/>
      <c r="E40" s="98"/>
      <c r="F40" s="98"/>
      <c r="G40" s="98"/>
      <c r="H40" s="98"/>
    </row>
    <row r="41" spans="1:8" ht="13.5" thickBot="1">
      <c r="A41" s="98"/>
      <c r="B41" s="98"/>
      <c r="C41" s="98"/>
      <c r="D41" s="98"/>
      <c r="E41" s="98"/>
      <c r="F41" s="98"/>
      <c r="G41" s="98"/>
      <c r="H41" s="98"/>
    </row>
    <row r="42" spans="1:8" ht="13.5" thickBot="1">
      <c r="A42" s="103" t="s">
        <v>1</v>
      </c>
      <c r="B42" s="76"/>
      <c r="C42" s="99" t="s">
        <v>40</v>
      </c>
      <c r="D42" s="100"/>
      <c r="E42" s="100"/>
      <c r="F42" s="100"/>
      <c r="G42" s="100"/>
      <c r="H42" s="2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ht="13.5" thickBot="1"/>
    <row r="45" spans="1:8" ht="13.5" thickBot="1">
      <c r="A45" s="6" t="s">
        <v>3</v>
      </c>
      <c r="B45" s="77" t="s">
        <v>4</v>
      </c>
      <c r="C45" s="78"/>
      <c r="D45" s="78"/>
      <c r="E45" s="78"/>
      <c r="F45" s="79"/>
      <c r="G45" s="4" t="s">
        <v>5</v>
      </c>
      <c r="H45" s="6" t="s">
        <v>42</v>
      </c>
    </row>
    <row r="46" spans="1:8" ht="12.75">
      <c r="A46" s="24" t="s">
        <v>6</v>
      </c>
      <c r="B46" s="101" t="s">
        <v>303</v>
      </c>
      <c r="C46" s="101"/>
      <c r="D46" s="101"/>
      <c r="E46" s="101"/>
      <c r="F46" s="101"/>
      <c r="G46" s="12" t="s">
        <v>105</v>
      </c>
      <c r="H46" s="45" t="s">
        <v>304</v>
      </c>
    </row>
    <row r="47" spans="1:8" ht="12.75">
      <c r="A47" s="24" t="s">
        <v>7</v>
      </c>
      <c r="B47" s="101" t="s">
        <v>305</v>
      </c>
      <c r="C47" s="101"/>
      <c r="D47" s="101"/>
      <c r="E47" s="101"/>
      <c r="F47" s="101"/>
      <c r="G47" s="12" t="s">
        <v>44</v>
      </c>
      <c r="H47" s="45" t="s">
        <v>307</v>
      </c>
    </row>
    <row r="48" spans="1:8" ht="12.75">
      <c r="A48" s="24" t="s">
        <v>8</v>
      </c>
      <c r="B48" s="101" t="s">
        <v>308</v>
      </c>
      <c r="C48" s="101"/>
      <c r="D48" s="101"/>
      <c r="E48" s="101"/>
      <c r="F48" s="101"/>
      <c r="G48" s="12" t="s">
        <v>309</v>
      </c>
      <c r="H48" s="45" t="s">
        <v>310</v>
      </c>
    </row>
    <row r="49" spans="1:8" ht="12.75">
      <c r="A49" s="24" t="s">
        <v>9</v>
      </c>
      <c r="B49" s="101" t="s">
        <v>311</v>
      </c>
      <c r="C49" s="101"/>
      <c r="D49" s="101"/>
      <c r="E49" s="101"/>
      <c r="F49" s="101"/>
      <c r="G49" s="12" t="s">
        <v>57</v>
      </c>
      <c r="H49" s="45" t="s">
        <v>312</v>
      </c>
    </row>
    <row r="50" spans="1:8" ht="12.75">
      <c r="A50" s="24" t="s">
        <v>10</v>
      </c>
      <c r="B50" s="101" t="s">
        <v>313</v>
      </c>
      <c r="C50" s="101"/>
      <c r="D50" s="101"/>
      <c r="E50" s="101"/>
      <c r="F50" s="101"/>
      <c r="G50" s="12" t="s">
        <v>306</v>
      </c>
      <c r="H50" s="45" t="s">
        <v>314</v>
      </c>
    </row>
    <row r="51" spans="1:8" ht="12.75">
      <c r="A51" s="24" t="s">
        <v>11</v>
      </c>
      <c r="B51" s="101" t="s">
        <v>315</v>
      </c>
      <c r="C51" s="101"/>
      <c r="D51" s="101"/>
      <c r="E51" s="101"/>
      <c r="F51" s="101"/>
      <c r="G51" s="12" t="s">
        <v>44</v>
      </c>
      <c r="H51" s="45" t="s">
        <v>316</v>
      </c>
    </row>
    <row r="52" spans="1:8" ht="12.75">
      <c r="A52" s="24" t="s">
        <v>12</v>
      </c>
      <c r="B52" s="101" t="s">
        <v>317</v>
      </c>
      <c r="C52" s="101"/>
      <c r="D52" s="101"/>
      <c r="E52" s="101"/>
      <c r="F52" s="101"/>
      <c r="G52" s="12" t="s">
        <v>67</v>
      </c>
      <c r="H52" s="45" t="s">
        <v>318</v>
      </c>
    </row>
    <row r="53" spans="1:8" ht="12.75">
      <c r="A53" s="24" t="s">
        <v>13</v>
      </c>
      <c r="B53" s="101" t="s">
        <v>319</v>
      </c>
      <c r="C53" s="101"/>
      <c r="D53" s="101"/>
      <c r="E53" s="101"/>
      <c r="F53" s="101"/>
      <c r="G53" s="12" t="s">
        <v>44</v>
      </c>
      <c r="H53" s="45" t="s">
        <v>320</v>
      </c>
    </row>
    <row r="54" spans="1:8" ht="12.75">
      <c r="A54" s="24" t="s">
        <v>14</v>
      </c>
      <c r="B54" s="101" t="s">
        <v>321</v>
      </c>
      <c r="C54" s="101"/>
      <c r="D54" s="101"/>
      <c r="E54" s="101"/>
      <c r="F54" s="101"/>
      <c r="G54" s="12" t="s">
        <v>322</v>
      </c>
      <c r="H54" s="45" t="s">
        <v>323</v>
      </c>
    </row>
    <row r="55" spans="1:8" ht="12.75">
      <c r="A55" s="24" t="s">
        <v>15</v>
      </c>
      <c r="B55" s="101" t="s">
        <v>324</v>
      </c>
      <c r="C55" s="101"/>
      <c r="D55" s="101"/>
      <c r="E55" s="101"/>
      <c r="F55" s="101"/>
      <c r="G55" s="12" t="s">
        <v>333</v>
      </c>
      <c r="H55" s="45" t="s">
        <v>331</v>
      </c>
    </row>
    <row r="57" spans="1:8" ht="12.75">
      <c r="A57" s="98" t="s">
        <v>0</v>
      </c>
      <c r="B57" s="98"/>
      <c r="C57" s="98"/>
      <c r="D57" s="98"/>
      <c r="E57" s="98"/>
      <c r="F57" s="98"/>
      <c r="G57" s="98"/>
      <c r="H57" s="98"/>
    </row>
    <row r="58" spans="1:8" ht="13.5" thickBot="1">
      <c r="A58" s="98"/>
      <c r="B58" s="98"/>
      <c r="C58" s="98"/>
      <c r="D58" s="98"/>
      <c r="E58" s="98"/>
      <c r="F58" s="98"/>
      <c r="G58" s="98"/>
      <c r="H58" s="98"/>
    </row>
    <row r="59" spans="1:8" ht="13.5" thickBot="1">
      <c r="A59" s="103" t="s">
        <v>1</v>
      </c>
      <c r="B59" s="76"/>
      <c r="C59" s="99" t="s">
        <v>41</v>
      </c>
      <c r="D59" s="100"/>
      <c r="E59" s="100"/>
      <c r="F59" s="100"/>
      <c r="G59" s="100"/>
      <c r="H59" s="2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ht="13.5" thickBot="1"/>
    <row r="62" spans="1:8" ht="13.5" thickBot="1">
      <c r="A62" s="6" t="s">
        <v>3</v>
      </c>
      <c r="B62" s="77" t="s">
        <v>4</v>
      </c>
      <c r="C62" s="78"/>
      <c r="D62" s="78"/>
      <c r="E62" s="78"/>
      <c r="F62" s="79"/>
      <c r="G62" s="4" t="s">
        <v>5</v>
      </c>
      <c r="H62" s="3" t="s">
        <v>42</v>
      </c>
    </row>
    <row r="63" spans="1:8" ht="12.75">
      <c r="A63" s="13" t="s">
        <v>6</v>
      </c>
      <c r="B63" s="102" t="s">
        <v>326</v>
      </c>
      <c r="C63" s="102"/>
      <c r="D63" s="102"/>
      <c r="E63" s="102"/>
      <c r="F63" s="102"/>
      <c r="G63" s="14" t="s">
        <v>327</v>
      </c>
      <c r="H63" s="44" t="s">
        <v>328</v>
      </c>
    </row>
    <row r="64" spans="1:8" ht="12.75">
      <c r="A64" s="7" t="s">
        <v>7</v>
      </c>
      <c r="B64" s="101" t="s">
        <v>329</v>
      </c>
      <c r="C64" s="101"/>
      <c r="D64" s="101"/>
      <c r="E64" s="101"/>
      <c r="F64" s="101"/>
      <c r="G64" s="12" t="s">
        <v>67</v>
      </c>
      <c r="H64" s="45" t="s">
        <v>330</v>
      </c>
    </row>
  </sheetData>
  <sheetProtection password="D3A8" sheet="1" objects="1" scenarios="1"/>
  <mergeCells count="47">
    <mergeCell ref="A19:H20"/>
    <mergeCell ref="A21:B21"/>
    <mergeCell ref="C21:G21"/>
    <mergeCell ref="B24:F24"/>
    <mergeCell ref="B25:F25"/>
    <mergeCell ref="B26:F26"/>
    <mergeCell ref="B27:F27"/>
    <mergeCell ref="B28:F28"/>
    <mergeCell ref="B29:F29"/>
    <mergeCell ref="A32:H33"/>
    <mergeCell ref="A34:B34"/>
    <mergeCell ref="C34:G34"/>
    <mergeCell ref="B37:F37"/>
    <mergeCell ref="B38:F38"/>
    <mergeCell ref="A40:H41"/>
    <mergeCell ref="A42:B42"/>
    <mergeCell ref="C42:G42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A57:H58"/>
    <mergeCell ref="A59:B59"/>
    <mergeCell ref="C59:G59"/>
    <mergeCell ref="B62:F62"/>
    <mergeCell ref="B63:F63"/>
    <mergeCell ref="A17:H18"/>
    <mergeCell ref="B64:F64"/>
    <mergeCell ref="A3:B3"/>
    <mergeCell ref="C3:G3"/>
    <mergeCell ref="B6:F6"/>
    <mergeCell ref="B7:F7"/>
    <mergeCell ref="B8:F8"/>
    <mergeCell ref="B9:F9"/>
    <mergeCell ref="B10:F10"/>
    <mergeCell ref="B11:F11"/>
    <mergeCell ref="A1:G1"/>
    <mergeCell ref="B12:F12"/>
    <mergeCell ref="B13:F13"/>
    <mergeCell ref="B14:F14"/>
  </mergeCells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E16" sqref="E16"/>
    </sheetView>
  </sheetViews>
  <sheetFormatPr defaultColWidth="9.140625" defaultRowHeight="12.75"/>
  <cols>
    <col min="1" max="1" width="12.7109375" style="0" bestFit="1" customWidth="1"/>
    <col min="7" max="7" width="14.00390625" style="0" customWidth="1"/>
    <col min="8" max="8" width="11.421875" style="0" bestFit="1" customWidth="1"/>
  </cols>
  <sheetData>
    <row r="1" spans="1:7" ht="23.25">
      <c r="A1" s="98" t="s">
        <v>0</v>
      </c>
      <c r="B1" s="98"/>
      <c r="C1" s="98"/>
      <c r="D1" s="98"/>
      <c r="E1" s="98"/>
      <c r="F1" s="98"/>
      <c r="G1" s="98"/>
    </row>
    <row r="2" spans="1:7" ht="9" customHeight="1" thickBot="1">
      <c r="A2" s="52"/>
      <c r="B2" s="52"/>
      <c r="C2" s="52"/>
      <c r="D2" s="52"/>
      <c r="E2" s="52"/>
      <c r="F2" s="52"/>
      <c r="G2" s="52"/>
    </row>
    <row r="3" spans="1:7" ht="13.5" thickBot="1">
      <c r="A3" s="103" t="s">
        <v>1</v>
      </c>
      <c r="B3" s="76"/>
      <c r="C3" s="99" t="s">
        <v>689</v>
      </c>
      <c r="D3" s="100"/>
      <c r="E3" s="100"/>
      <c r="F3" s="100"/>
      <c r="G3" s="100"/>
    </row>
    <row r="4" spans="1:7" ht="12.75">
      <c r="A4" s="1"/>
      <c r="B4" s="1"/>
      <c r="C4" s="1"/>
      <c r="D4" s="1"/>
      <c r="E4" s="1"/>
      <c r="F4" s="1"/>
      <c r="G4" s="1"/>
    </row>
    <row r="5" ht="13.5" thickBot="1"/>
    <row r="6" spans="1:7" ht="13.5" thickBot="1">
      <c r="A6" s="6" t="s">
        <v>3</v>
      </c>
      <c r="B6" s="77" t="s">
        <v>626</v>
      </c>
      <c r="C6" s="78"/>
      <c r="D6" s="78"/>
      <c r="E6" s="78"/>
      <c r="F6" s="79"/>
      <c r="G6" s="4" t="s">
        <v>228</v>
      </c>
    </row>
    <row r="7" spans="1:7" ht="12.75">
      <c r="A7" s="13" t="s">
        <v>6</v>
      </c>
      <c r="B7" s="102" t="s">
        <v>92</v>
      </c>
      <c r="C7" s="102"/>
      <c r="D7" s="102"/>
      <c r="E7" s="102"/>
      <c r="F7" s="102"/>
      <c r="G7" s="17">
        <v>90</v>
      </c>
    </row>
    <row r="8" spans="1:7" ht="12.75">
      <c r="A8" s="7" t="s">
        <v>7</v>
      </c>
      <c r="B8" s="101" t="s">
        <v>369</v>
      </c>
      <c r="C8" s="101"/>
      <c r="D8" s="101"/>
      <c r="E8" s="101"/>
      <c r="F8" s="101"/>
      <c r="G8" s="15">
        <v>60</v>
      </c>
    </row>
    <row r="9" spans="1:7" ht="12.75">
      <c r="A9" s="7" t="s">
        <v>8</v>
      </c>
      <c r="B9" s="101" t="s">
        <v>682</v>
      </c>
      <c r="C9" s="101"/>
      <c r="D9" s="101"/>
      <c r="E9" s="101"/>
      <c r="F9" s="101"/>
      <c r="G9" s="15">
        <v>40</v>
      </c>
    </row>
    <row r="10" spans="1:7" ht="12.75">
      <c r="A10" s="7"/>
      <c r="B10" s="101" t="s">
        <v>57</v>
      </c>
      <c r="C10" s="101"/>
      <c r="D10" s="101"/>
      <c r="E10" s="101"/>
      <c r="F10" s="101"/>
      <c r="G10" s="15">
        <v>40</v>
      </c>
    </row>
    <row r="11" spans="1:7" ht="12.75">
      <c r="A11" s="7" t="s">
        <v>10</v>
      </c>
      <c r="B11" s="101" t="s">
        <v>46</v>
      </c>
      <c r="C11" s="101"/>
      <c r="D11" s="101"/>
      <c r="E11" s="101"/>
      <c r="F11" s="101"/>
      <c r="G11" s="15">
        <v>22</v>
      </c>
    </row>
    <row r="12" spans="1:7" ht="12.75">
      <c r="A12" s="7"/>
      <c r="B12" s="101" t="s">
        <v>690</v>
      </c>
      <c r="C12" s="101"/>
      <c r="D12" s="101"/>
      <c r="E12" s="101"/>
      <c r="F12" s="101"/>
      <c r="G12" s="15">
        <v>22</v>
      </c>
    </row>
    <row r="13" spans="1:7" ht="12.75">
      <c r="A13" s="7" t="s">
        <v>12</v>
      </c>
      <c r="B13" s="101" t="s">
        <v>44</v>
      </c>
      <c r="C13" s="101"/>
      <c r="D13" s="101"/>
      <c r="E13" s="101"/>
      <c r="F13" s="101"/>
      <c r="G13" s="15">
        <v>12</v>
      </c>
    </row>
    <row r="14" spans="1:7" ht="12.75">
      <c r="A14" s="7"/>
      <c r="B14" s="101" t="s">
        <v>236</v>
      </c>
      <c r="C14" s="101"/>
      <c r="D14" s="101"/>
      <c r="E14" s="101"/>
      <c r="F14" s="101"/>
      <c r="G14" s="15">
        <v>12</v>
      </c>
    </row>
    <row r="15" spans="1:7" ht="12.75">
      <c r="A15" s="72"/>
      <c r="B15" s="84" t="s">
        <v>245</v>
      </c>
      <c r="C15" s="84"/>
      <c r="D15" s="84"/>
      <c r="E15" s="84"/>
      <c r="F15" s="84"/>
      <c r="G15" s="31">
        <v>12</v>
      </c>
    </row>
    <row r="16" ht="13.5" thickBot="1"/>
    <row r="17" spans="1:8" ht="12.75">
      <c r="A17" s="96" t="s">
        <v>686</v>
      </c>
      <c r="B17" s="97"/>
      <c r="C17" s="97"/>
      <c r="D17" s="97"/>
      <c r="E17" s="97"/>
      <c r="F17" s="97"/>
      <c r="G17" s="97"/>
      <c r="H17" s="80"/>
    </row>
    <row r="18" spans="1:8" ht="30.75" customHeight="1" thickBot="1">
      <c r="A18" s="81"/>
      <c r="B18" s="82"/>
      <c r="C18" s="82"/>
      <c r="D18" s="82"/>
      <c r="E18" s="82"/>
      <c r="F18" s="82"/>
      <c r="G18" s="82"/>
      <c r="H18" s="83"/>
    </row>
    <row r="19" spans="1:8" ht="12.75" customHeight="1">
      <c r="A19" s="98" t="s">
        <v>0</v>
      </c>
      <c r="B19" s="98"/>
      <c r="C19" s="98"/>
      <c r="D19" s="98"/>
      <c r="E19" s="98"/>
      <c r="F19" s="98"/>
      <c r="G19" s="98"/>
      <c r="H19" s="98"/>
    </row>
    <row r="20" spans="1:8" ht="12.75" customHeight="1" thickBot="1">
      <c r="A20" s="98"/>
      <c r="B20" s="98"/>
      <c r="C20" s="98"/>
      <c r="D20" s="98"/>
      <c r="E20" s="98"/>
      <c r="F20" s="98"/>
      <c r="G20" s="98"/>
      <c r="H20" s="98"/>
    </row>
    <row r="21" spans="1:8" ht="13.5" thickBot="1">
      <c r="A21" s="103" t="s">
        <v>1</v>
      </c>
      <c r="B21" s="76"/>
      <c r="C21" s="99" t="s">
        <v>38</v>
      </c>
      <c r="D21" s="100"/>
      <c r="E21" s="100"/>
      <c r="F21" s="100"/>
      <c r="G21" s="100"/>
      <c r="H21" s="2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ht="13.5" thickBot="1"/>
    <row r="24" spans="1:8" ht="13.5" thickBot="1">
      <c r="A24" s="6" t="s">
        <v>3</v>
      </c>
      <c r="B24" s="77" t="s">
        <v>4</v>
      </c>
      <c r="C24" s="78"/>
      <c r="D24" s="78"/>
      <c r="E24" s="78"/>
      <c r="F24" s="79"/>
      <c r="G24" s="4" t="s">
        <v>5</v>
      </c>
      <c r="H24" s="6" t="s">
        <v>42</v>
      </c>
    </row>
    <row r="25" spans="1:8" ht="13.5" thickBot="1">
      <c r="A25" s="13" t="s">
        <v>6</v>
      </c>
      <c r="B25" s="101" t="s">
        <v>334</v>
      </c>
      <c r="C25" s="101"/>
      <c r="D25" s="101"/>
      <c r="E25" s="101"/>
      <c r="F25" s="101"/>
      <c r="G25" s="12" t="s">
        <v>245</v>
      </c>
      <c r="H25" s="21" t="s">
        <v>335</v>
      </c>
    </row>
    <row r="26" spans="1:8" ht="13.5" thickBot="1">
      <c r="A26" s="13" t="s">
        <v>7</v>
      </c>
      <c r="B26" s="104" t="s">
        <v>336</v>
      </c>
      <c r="C26" s="105"/>
      <c r="D26" s="105"/>
      <c r="E26" s="105"/>
      <c r="F26" s="106"/>
      <c r="G26" s="12" t="s">
        <v>337</v>
      </c>
      <c r="H26" s="21" t="s">
        <v>338</v>
      </c>
    </row>
    <row r="27" spans="1:8" ht="13.5" thickBot="1">
      <c r="A27" s="13" t="s">
        <v>8</v>
      </c>
      <c r="B27" s="104" t="s">
        <v>340</v>
      </c>
      <c r="C27" s="105"/>
      <c r="D27" s="105"/>
      <c r="E27" s="105"/>
      <c r="F27" s="106"/>
      <c r="G27" s="12" t="s">
        <v>44</v>
      </c>
      <c r="H27" s="21" t="s">
        <v>341</v>
      </c>
    </row>
    <row r="28" spans="1:8" ht="13.5" thickBot="1">
      <c r="A28" s="13" t="s">
        <v>9</v>
      </c>
      <c r="B28" s="104" t="s">
        <v>62</v>
      </c>
      <c r="C28" s="105"/>
      <c r="D28" s="105"/>
      <c r="E28" s="105"/>
      <c r="F28" s="106"/>
      <c r="G28" s="12" t="s">
        <v>46</v>
      </c>
      <c r="H28" s="21" t="s">
        <v>339</v>
      </c>
    </row>
    <row r="29" spans="1:8" ht="13.5" thickBot="1">
      <c r="A29" s="13" t="s">
        <v>10</v>
      </c>
      <c r="B29" s="104" t="s">
        <v>342</v>
      </c>
      <c r="C29" s="105"/>
      <c r="D29" s="105"/>
      <c r="E29" s="105"/>
      <c r="F29" s="106"/>
      <c r="G29" s="12" t="s">
        <v>67</v>
      </c>
      <c r="H29" s="21" t="s">
        <v>343</v>
      </c>
    </row>
    <row r="30" spans="1:8" ht="13.5" thickBot="1">
      <c r="A30" s="13" t="s">
        <v>11</v>
      </c>
      <c r="B30" s="102" t="s">
        <v>344</v>
      </c>
      <c r="C30" s="102"/>
      <c r="D30" s="102"/>
      <c r="E30" s="102"/>
      <c r="F30" s="102"/>
      <c r="G30" s="14" t="s">
        <v>46</v>
      </c>
      <c r="H30" s="36" t="s">
        <v>345</v>
      </c>
    </row>
    <row r="31" spans="1:8" ht="13.5" thickBot="1">
      <c r="A31" s="13" t="s">
        <v>12</v>
      </c>
      <c r="B31" s="104" t="s">
        <v>58</v>
      </c>
      <c r="C31" s="105"/>
      <c r="D31" s="105"/>
      <c r="E31" s="105"/>
      <c r="F31" s="106"/>
      <c r="G31" s="12" t="s">
        <v>57</v>
      </c>
      <c r="H31" s="21" t="s">
        <v>346</v>
      </c>
    </row>
    <row r="32" spans="1:8" ht="13.5" thickBot="1">
      <c r="A32" s="13" t="s">
        <v>13</v>
      </c>
      <c r="B32" s="104" t="s">
        <v>347</v>
      </c>
      <c r="C32" s="105"/>
      <c r="D32" s="105"/>
      <c r="E32" s="105"/>
      <c r="F32" s="106"/>
      <c r="G32" s="12" t="s">
        <v>337</v>
      </c>
      <c r="H32" s="21" t="s">
        <v>348</v>
      </c>
    </row>
    <row r="33" spans="1:8" ht="13.5" thickBot="1">
      <c r="A33" s="13" t="s">
        <v>14</v>
      </c>
      <c r="B33" s="104" t="s">
        <v>349</v>
      </c>
      <c r="C33" s="105"/>
      <c r="D33" s="105"/>
      <c r="E33" s="105"/>
      <c r="F33" s="106"/>
      <c r="G33" s="12" t="s">
        <v>46</v>
      </c>
      <c r="H33" s="21" t="s">
        <v>350</v>
      </c>
    </row>
    <row r="34" spans="1:8" ht="13.5" thickBot="1">
      <c r="A34" s="13" t="s">
        <v>15</v>
      </c>
      <c r="B34" s="104" t="s">
        <v>351</v>
      </c>
      <c r="C34" s="105"/>
      <c r="D34" s="105"/>
      <c r="E34" s="105"/>
      <c r="F34" s="106"/>
      <c r="G34" s="12" t="s">
        <v>46</v>
      </c>
      <c r="H34" s="21" t="s">
        <v>352</v>
      </c>
    </row>
    <row r="35" spans="1:8" ht="13.5" thickBot="1">
      <c r="A35" s="13" t="s">
        <v>32</v>
      </c>
      <c r="B35" s="104" t="s">
        <v>353</v>
      </c>
      <c r="C35" s="105"/>
      <c r="D35" s="105"/>
      <c r="E35" s="105"/>
      <c r="F35" s="106"/>
      <c r="G35" s="12" t="s">
        <v>57</v>
      </c>
      <c r="H35" s="21" t="s">
        <v>295</v>
      </c>
    </row>
    <row r="36" spans="1:8" ht="13.5" thickBot="1">
      <c r="A36" s="13" t="s">
        <v>33</v>
      </c>
      <c r="B36" s="104" t="s">
        <v>354</v>
      </c>
      <c r="C36" s="105"/>
      <c r="D36" s="105"/>
      <c r="E36" s="105"/>
      <c r="F36" s="106"/>
      <c r="G36" s="12" t="s">
        <v>44</v>
      </c>
      <c r="H36" s="21" t="s">
        <v>355</v>
      </c>
    </row>
    <row r="37" spans="1:8" ht="13.5" thickBot="1">
      <c r="A37" s="13" t="s">
        <v>34</v>
      </c>
      <c r="B37" s="104" t="s">
        <v>356</v>
      </c>
      <c r="C37" s="105"/>
      <c r="D37" s="105"/>
      <c r="E37" s="105"/>
      <c r="F37" s="106"/>
      <c r="G37" s="12" t="s">
        <v>44</v>
      </c>
      <c r="H37" s="21" t="s">
        <v>357</v>
      </c>
    </row>
    <row r="38" spans="1:8" ht="13.5" thickBot="1">
      <c r="A38" s="13" t="s">
        <v>35</v>
      </c>
      <c r="B38" s="107" t="s">
        <v>358</v>
      </c>
      <c r="C38" s="108"/>
      <c r="D38" s="108"/>
      <c r="E38" s="108"/>
      <c r="F38" s="109"/>
      <c r="G38" s="46" t="s">
        <v>44</v>
      </c>
      <c r="H38" s="21" t="s">
        <v>359</v>
      </c>
    </row>
    <row r="39" spans="1:8" ht="13.5" thickBot="1">
      <c r="A39" s="13" t="s">
        <v>36</v>
      </c>
      <c r="B39" s="104" t="s">
        <v>360</v>
      </c>
      <c r="C39" s="105"/>
      <c r="D39" s="105"/>
      <c r="E39" s="105"/>
      <c r="F39" s="106"/>
      <c r="G39" s="12" t="s">
        <v>46</v>
      </c>
      <c r="H39" s="21" t="s">
        <v>361</v>
      </c>
    </row>
    <row r="40" spans="1:8" ht="13.5" thickBot="1">
      <c r="A40" s="13" t="s">
        <v>37</v>
      </c>
      <c r="B40" s="104" t="s">
        <v>362</v>
      </c>
      <c r="C40" s="105"/>
      <c r="D40" s="105"/>
      <c r="E40" s="105"/>
      <c r="F40" s="106"/>
      <c r="G40" s="12" t="s">
        <v>44</v>
      </c>
      <c r="H40" s="21" t="s">
        <v>331</v>
      </c>
    </row>
    <row r="41" spans="1:8" ht="12.75">
      <c r="A41" s="13" t="s">
        <v>95</v>
      </c>
      <c r="B41" s="104" t="s">
        <v>363</v>
      </c>
      <c r="C41" s="105"/>
      <c r="D41" s="105"/>
      <c r="E41" s="105"/>
      <c r="F41" s="106"/>
      <c r="G41" s="12" t="s">
        <v>57</v>
      </c>
      <c r="H41" s="21" t="s">
        <v>331</v>
      </c>
    </row>
    <row r="42" spans="1:8" ht="12.75">
      <c r="A42" s="40"/>
      <c r="B42" s="41"/>
      <c r="C42" s="41"/>
      <c r="D42" s="41"/>
      <c r="E42" s="41"/>
      <c r="F42" s="41"/>
      <c r="G42" s="42"/>
      <c r="H42" s="41"/>
    </row>
    <row r="43" spans="1:8" ht="12.75">
      <c r="A43" s="98" t="s">
        <v>0</v>
      </c>
      <c r="B43" s="98"/>
      <c r="C43" s="98"/>
      <c r="D43" s="98"/>
      <c r="E43" s="98"/>
      <c r="F43" s="98"/>
      <c r="G43" s="98"/>
      <c r="H43" s="98"/>
    </row>
    <row r="44" spans="1:8" ht="13.5" thickBot="1">
      <c r="A44" s="98"/>
      <c r="B44" s="98"/>
      <c r="C44" s="98"/>
      <c r="D44" s="98"/>
      <c r="E44" s="98"/>
      <c r="F44" s="98"/>
      <c r="G44" s="98"/>
      <c r="H44" s="98"/>
    </row>
    <row r="45" spans="1:8" ht="13.5" thickBot="1">
      <c r="A45" s="103" t="s">
        <v>1</v>
      </c>
      <c r="B45" s="76"/>
      <c r="C45" s="99" t="s">
        <v>39</v>
      </c>
      <c r="D45" s="100"/>
      <c r="E45" s="100"/>
      <c r="F45" s="100"/>
      <c r="G45" s="100"/>
      <c r="H45" s="2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ht="13.5" thickBot="1"/>
    <row r="48" spans="1:8" ht="13.5" thickBot="1">
      <c r="A48" s="6" t="s">
        <v>3</v>
      </c>
      <c r="B48" s="77" t="s">
        <v>4</v>
      </c>
      <c r="C48" s="78"/>
      <c r="D48" s="78"/>
      <c r="E48" s="78"/>
      <c r="F48" s="79"/>
      <c r="G48" s="4" t="s">
        <v>5</v>
      </c>
      <c r="H48" s="3" t="s">
        <v>42</v>
      </c>
    </row>
    <row r="49" spans="1:8" ht="13.5" thickBot="1">
      <c r="A49" s="13" t="s">
        <v>6</v>
      </c>
      <c r="B49" s="101" t="s">
        <v>364</v>
      </c>
      <c r="C49" s="101"/>
      <c r="D49" s="101"/>
      <c r="E49" s="101"/>
      <c r="F49" s="101"/>
      <c r="G49" s="12" t="s">
        <v>236</v>
      </c>
      <c r="H49" s="21" t="s">
        <v>365</v>
      </c>
    </row>
    <row r="50" spans="1:8" ht="12.75">
      <c r="A50" s="7" t="s">
        <v>7</v>
      </c>
      <c r="B50" s="102" t="s">
        <v>366</v>
      </c>
      <c r="C50" s="102"/>
      <c r="D50" s="102"/>
      <c r="E50" s="102"/>
      <c r="F50" s="102"/>
      <c r="G50" s="14" t="s">
        <v>105</v>
      </c>
      <c r="H50" s="36" t="s">
        <v>367</v>
      </c>
    </row>
    <row r="52" spans="1:8" ht="12.75">
      <c r="A52" s="98" t="s">
        <v>0</v>
      </c>
      <c r="B52" s="98"/>
      <c r="C52" s="98"/>
      <c r="D52" s="98"/>
      <c r="E52" s="98"/>
      <c r="F52" s="98"/>
      <c r="G52" s="98"/>
      <c r="H52" s="98"/>
    </row>
    <row r="53" spans="1:8" ht="13.5" thickBot="1">
      <c r="A53" s="98"/>
      <c r="B53" s="98"/>
      <c r="C53" s="98"/>
      <c r="D53" s="98"/>
      <c r="E53" s="98"/>
      <c r="F53" s="98"/>
      <c r="G53" s="98"/>
      <c r="H53" s="98"/>
    </row>
    <row r="54" spans="1:8" ht="13.5" thickBot="1">
      <c r="A54" s="103" t="s">
        <v>1</v>
      </c>
      <c r="B54" s="76"/>
      <c r="C54" s="99" t="s">
        <v>40</v>
      </c>
      <c r="D54" s="100"/>
      <c r="E54" s="100"/>
      <c r="F54" s="100"/>
      <c r="G54" s="100"/>
      <c r="H54" s="2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ht="13.5" thickBot="1"/>
    <row r="57" spans="1:8" ht="13.5" thickBot="1">
      <c r="A57" s="6" t="s">
        <v>3</v>
      </c>
      <c r="B57" s="77" t="s">
        <v>4</v>
      </c>
      <c r="C57" s="78"/>
      <c r="D57" s="78"/>
      <c r="E57" s="78"/>
      <c r="F57" s="79"/>
      <c r="G57" s="4" t="s">
        <v>5</v>
      </c>
      <c r="H57" s="3" t="s">
        <v>42</v>
      </c>
    </row>
    <row r="58" spans="1:8" ht="12.75">
      <c r="A58" s="13" t="s">
        <v>6</v>
      </c>
      <c r="B58" s="101" t="s">
        <v>368</v>
      </c>
      <c r="C58" s="101"/>
      <c r="D58" s="101"/>
      <c r="E58" s="101"/>
      <c r="F58" s="101"/>
      <c r="G58" s="12" t="s">
        <v>369</v>
      </c>
      <c r="H58" s="29" t="s">
        <v>370</v>
      </c>
    </row>
    <row r="59" spans="1:8" ht="12.75">
      <c r="A59" s="7" t="s">
        <v>7</v>
      </c>
      <c r="B59" s="104" t="s">
        <v>371</v>
      </c>
      <c r="C59" s="105"/>
      <c r="D59" s="105"/>
      <c r="E59" s="105"/>
      <c r="F59" s="106"/>
      <c r="G59" s="12" t="s">
        <v>327</v>
      </c>
      <c r="H59" s="29" t="s">
        <v>372</v>
      </c>
    </row>
    <row r="60" spans="1:8" ht="12.75">
      <c r="A60" s="7" t="s">
        <v>8</v>
      </c>
      <c r="B60" s="104" t="s">
        <v>373</v>
      </c>
      <c r="C60" s="105"/>
      <c r="D60" s="105"/>
      <c r="E60" s="105"/>
      <c r="F60" s="106"/>
      <c r="G60" s="12" t="s">
        <v>306</v>
      </c>
      <c r="H60" s="29" t="s">
        <v>374</v>
      </c>
    </row>
    <row r="61" spans="1:8" ht="12.75">
      <c r="A61" s="7" t="s">
        <v>9</v>
      </c>
      <c r="B61" s="101" t="s">
        <v>375</v>
      </c>
      <c r="C61" s="101"/>
      <c r="D61" s="101"/>
      <c r="E61" s="101"/>
      <c r="F61" s="101"/>
      <c r="G61" s="12" t="s">
        <v>57</v>
      </c>
      <c r="H61" s="29" t="s">
        <v>376</v>
      </c>
    </row>
    <row r="62" spans="1:8" ht="12.75">
      <c r="A62" s="7" t="s">
        <v>10</v>
      </c>
      <c r="B62" s="104" t="s">
        <v>377</v>
      </c>
      <c r="C62" s="105"/>
      <c r="D62" s="105"/>
      <c r="E62" s="105"/>
      <c r="F62" s="106"/>
      <c r="G62" s="12" t="s">
        <v>44</v>
      </c>
      <c r="H62" s="29" t="s">
        <v>378</v>
      </c>
    </row>
    <row r="63" spans="1:8" ht="12.75">
      <c r="A63" s="7" t="s">
        <v>11</v>
      </c>
      <c r="B63" s="104" t="s">
        <v>379</v>
      </c>
      <c r="C63" s="105"/>
      <c r="D63" s="105"/>
      <c r="E63" s="105"/>
      <c r="F63" s="106"/>
      <c r="G63" s="12" t="s">
        <v>46</v>
      </c>
      <c r="H63" s="29" t="s">
        <v>380</v>
      </c>
    </row>
    <row r="64" spans="1:8" ht="12.75">
      <c r="A64" s="7" t="s">
        <v>12</v>
      </c>
      <c r="B64" s="104" t="s">
        <v>381</v>
      </c>
      <c r="C64" s="105"/>
      <c r="D64" s="105"/>
      <c r="E64" s="105"/>
      <c r="F64" s="106"/>
      <c r="G64" s="12" t="s">
        <v>57</v>
      </c>
      <c r="H64" s="29" t="s">
        <v>382</v>
      </c>
    </row>
    <row r="65" spans="1:8" ht="12.75">
      <c r="A65" s="7" t="s">
        <v>13</v>
      </c>
      <c r="B65" s="101" t="s">
        <v>383</v>
      </c>
      <c r="C65" s="101"/>
      <c r="D65" s="101"/>
      <c r="E65" s="101"/>
      <c r="F65" s="101"/>
      <c r="G65" s="12" t="s">
        <v>384</v>
      </c>
      <c r="H65" s="15" t="s">
        <v>385</v>
      </c>
    </row>
    <row r="66" spans="1:8" ht="12.75">
      <c r="A66" s="7" t="s">
        <v>14</v>
      </c>
      <c r="B66" s="101" t="s">
        <v>386</v>
      </c>
      <c r="C66" s="101"/>
      <c r="D66" s="101"/>
      <c r="E66" s="101"/>
      <c r="F66" s="101"/>
      <c r="G66" s="12" t="s">
        <v>245</v>
      </c>
      <c r="H66" s="15" t="s">
        <v>387</v>
      </c>
    </row>
    <row r="67" spans="1:8" ht="12.75">
      <c r="A67" s="7" t="s">
        <v>15</v>
      </c>
      <c r="B67" s="101" t="s">
        <v>388</v>
      </c>
      <c r="C67" s="101"/>
      <c r="D67" s="101"/>
      <c r="E67" s="101"/>
      <c r="F67" s="101"/>
      <c r="G67" s="12" t="s">
        <v>44</v>
      </c>
      <c r="H67" s="15" t="s">
        <v>389</v>
      </c>
    </row>
    <row r="68" spans="1:8" ht="12.75">
      <c r="A68" s="7" t="s">
        <v>32</v>
      </c>
      <c r="B68" s="101" t="s">
        <v>390</v>
      </c>
      <c r="C68" s="101"/>
      <c r="D68" s="101"/>
      <c r="E68" s="101"/>
      <c r="F68" s="101"/>
      <c r="G68" s="12" t="s">
        <v>44</v>
      </c>
      <c r="H68" s="15" t="s">
        <v>391</v>
      </c>
    </row>
    <row r="69" spans="1:8" ht="12.75">
      <c r="A69" s="7" t="s">
        <v>33</v>
      </c>
      <c r="B69" s="101" t="s">
        <v>60</v>
      </c>
      <c r="C69" s="101"/>
      <c r="D69" s="101"/>
      <c r="E69" s="101"/>
      <c r="F69" s="101"/>
      <c r="G69" s="12" t="s">
        <v>44</v>
      </c>
      <c r="H69" s="15" t="s">
        <v>331</v>
      </c>
    </row>
    <row r="71" spans="1:8" ht="12.75">
      <c r="A71" s="98" t="s">
        <v>0</v>
      </c>
      <c r="B71" s="98"/>
      <c r="C71" s="98"/>
      <c r="D71" s="98"/>
      <c r="E71" s="98"/>
      <c r="F71" s="98"/>
      <c r="G71" s="98"/>
      <c r="H71" s="98"/>
    </row>
    <row r="72" spans="1:8" ht="13.5" thickBot="1">
      <c r="A72" s="98"/>
      <c r="B72" s="98"/>
      <c r="C72" s="98"/>
      <c r="D72" s="98"/>
      <c r="E72" s="98"/>
      <c r="F72" s="98"/>
      <c r="G72" s="98"/>
      <c r="H72" s="98"/>
    </row>
    <row r="73" spans="1:8" ht="13.5" thickBot="1">
      <c r="A73" s="103" t="s">
        <v>1</v>
      </c>
      <c r="B73" s="76"/>
      <c r="C73" s="99" t="s">
        <v>41</v>
      </c>
      <c r="D73" s="100"/>
      <c r="E73" s="100"/>
      <c r="F73" s="100"/>
      <c r="G73" s="100"/>
      <c r="H73" s="2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ht="13.5" thickBot="1"/>
    <row r="76" spans="1:8" ht="13.5" thickBot="1">
      <c r="A76" s="6" t="s">
        <v>3</v>
      </c>
      <c r="B76" s="77" t="s">
        <v>4</v>
      </c>
      <c r="C76" s="78"/>
      <c r="D76" s="78"/>
      <c r="E76" s="78"/>
      <c r="F76" s="79"/>
      <c r="G76" s="4" t="s">
        <v>5</v>
      </c>
      <c r="H76" s="6" t="s">
        <v>332</v>
      </c>
    </row>
    <row r="77" spans="1:8" ht="12.75">
      <c r="A77" s="13" t="s">
        <v>6</v>
      </c>
      <c r="B77" s="102" t="s">
        <v>392</v>
      </c>
      <c r="C77" s="102"/>
      <c r="D77" s="102"/>
      <c r="E77" s="102"/>
      <c r="F77" s="102"/>
      <c r="G77" s="14" t="s">
        <v>369</v>
      </c>
      <c r="H77" s="36" t="s">
        <v>341</v>
      </c>
    </row>
    <row r="78" spans="1:8" ht="12.75">
      <c r="A78" s="7" t="s">
        <v>7</v>
      </c>
      <c r="B78" s="101" t="s">
        <v>393</v>
      </c>
      <c r="C78" s="101"/>
      <c r="D78" s="101"/>
      <c r="E78" s="101"/>
      <c r="F78" s="101"/>
      <c r="G78" s="12" t="s">
        <v>327</v>
      </c>
      <c r="H78" s="21" t="s">
        <v>394</v>
      </c>
    </row>
    <row r="79" spans="1:8" ht="12.75">
      <c r="A79" s="7" t="s">
        <v>8</v>
      </c>
      <c r="B79" s="101" t="s">
        <v>395</v>
      </c>
      <c r="C79" s="101"/>
      <c r="D79" s="101"/>
      <c r="E79" s="101"/>
      <c r="F79" s="101"/>
      <c r="G79" s="12" t="s">
        <v>327</v>
      </c>
      <c r="H79" s="21" t="s">
        <v>396</v>
      </c>
    </row>
    <row r="80" spans="1:8" ht="12.75">
      <c r="A80" s="7" t="s">
        <v>9</v>
      </c>
      <c r="B80" s="101" t="s">
        <v>397</v>
      </c>
      <c r="C80" s="101"/>
      <c r="D80" s="101"/>
      <c r="E80" s="101"/>
      <c r="F80" s="101"/>
      <c r="G80" s="12" t="s">
        <v>398</v>
      </c>
      <c r="H80" s="21" t="s">
        <v>399</v>
      </c>
    </row>
    <row r="81" spans="1:8" ht="12.75">
      <c r="A81" s="7" t="s">
        <v>10</v>
      </c>
      <c r="B81" s="101" t="s">
        <v>400</v>
      </c>
      <c r="C81" s="101"/>
      <c r="D81" s="101"/>
      <c r="E81" s="101"/>
      <c r="F81" s="101"/>
      <c r="G81" s="12" t="s">
        <v>401</v>
      </c>
      <c r="H81" s="21" t="s">
        <v>402</v>
      </c>
    </row>
    <row r="82" spans="1:8" ht="12.75">
      <c r="A82" s="7" t="s">
        <v>11</v>
      </c>
      <c r="B82" s="101" t="s">
        <v>403</v>
      </c>
      <c r="C82" s="101"/>
      <c r="D82" s="101"/>
      <c r="E82" s="101"/>
      <c r="F82" s="101"/>
      <c r="G82" s="12" t="s">
        <v>398</v>
      </c>
      <c r="H82" s="21" t="s">
        <v>404</v>
      </c>
    </row>
    <row r="83" spans="1:8" ht="12.75">
      <c r="A83" s="7" t="s">
        <v>12</v>
      </c>
      <c r="B83" s="101" t="s">
        <v>405</v>
      </c>
      <c r="C83" s="101"/>
      <c r="D83" s="101"/>
      <c r="E83" s="101"/>
      <c r="F83" s="101"/>
      <c r="G83" s="12" t="s">
        <v>57</v>
      </c>
      <c r="H83" s="21" t="s">
        <v>406</v>
      </c>
    </row>
    <row r="84" spans="1:8" ht="12.75">
      <c r="A84" s="7" t="s">
        <v>13</v>
      </c>
      <c r="B84" s="101" t="s">
        <v>407</v>
      </c>
      <c r="C84" s="101"/>
      <c r="D84" s="101"/>
      <c r="E84" s="101"/>
      <c r="F84" s="101"/>
      <c r="G84" s="12" t="s">
        <v>306</v>
      </c>
      <c r="H84" s="21" t="s">
        <v>331</v>
      </c>
    </row>
  </sheetData>
  <sheetProtection password="D3A8" sheet="1" objects="1" scenarios="1"/>
  <mergeCells count="69">
    <mergeCell ref="A19:H20"/>
    <mergeCell ref="A21:B21"/>
    <mergeCell ref="C21:G21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A43:H44"/>
    <mergeCell ref="A45:B45"/>
    <mergeCell ref="C45:G45"/>
    <mergeCell ref="B48:F48"/>
    <mergeCell ref="B49:F49"/>
    <mergeCell ref="B50:F50"/>
    <mergeCell ref="A52:H53"/>
    <mergeCell ref="A54:B54"/>
    <mergeCell ref="C54:G54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A71:H72"/>
    <mergeCell ref="A73:B73"/>
    <mergeCell ref="C73:G73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A1:G1"/>
    <mergeCell ref="A3:B3"/>
    <mergeCell ref="C3:G3"/>
    <mergeCell ref="B6:F6"/>
    <mergeCell ref="B7:F7"/>
    <mergeCell ref="B8:F8"/>
    <mergeCell ref="B9:F9"/>
    <mergeCell ref="B14:F14"/>
    <mergeCell ref="B15:F15"/>
    <mergeCell ref="A17:H18"/>
    <mergeCell ref="B10:F10"/>
    <mergeCell ref="B11:F11"/>
    <mergeCell ref="B12:F12"/>
    <mergeCell ref="B13:F1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2"/>
    </sheetView>
  </sheetViews>
  <sheetFormatPr defaultColWidth="9.140625" defaultRowHeight="12.75"/>
  <sheetData>
    <row r="1" spans="1:8" ht="12.75">
      <c r="A1" s="98" t="s">
        <v>0</v>
      </c>
      <c r="B1" s="98"/>
      <c r="C1" s="98"/>
      <c r="D1" s="98"/>
      <c r="E1" s="98"/>
      <c r="F1" s="98"/>
      <c r="G1" s="98"/>
      <c r="H1" s="98"/>
    </row>
    <row r="2" spans="1:8" ht="13.5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19</v>
      </c>
      <c r="D3" s="100"/>
      <c r="E3" s="100"/>
      <c r="F3" s="100"/>
      <c r="G3" s="100"/>
      <c r="H3" s="2"/>
    </row>
    <row r="4" spans="1:8" ht="12.75">
      <c r="A4" s="1"/>
      <c r="B4" s="1"/>
      <c r="C4" s="1"/>
      <c r="D4" s="1"/>
      <c r="E4" s="1"/>
      <c r="F4" s="1"/>
      <c r="G4" s="1"/>
      <c r="H4" s="1"/>
    </row>
    <row r="5" ht="13.5" thickBot="1"/>
    <row r="6" spans="1:8" ht="13.5" thickBot="1">
      <c r="A6" s="6" t="s">
        <v>3</v>
      </c>
      <c r="B6" s="77" t="s">
        <v>4</v>
      </c>
      <c r="C6" s="78"/>
      <c r="D6" s="78"/>
      <c r="E6" s="78"/>
      <c r="F6" s="79"/>
      <c r="G6" s="4" t="s">
        <v>5</v>
      </c>
      <c r="H6" s="3" t="s">
        <v>227</v>
      </c>
    </row>
    <row r="7" spans="1:8" ht="12.75">
      <c r="A7" s="13" t="s">
        <v>6</v>
      </c>
      <c r="B7" s="102" t="s">
        <v>416</v>
      </c>
      <c r="C7" s="102"/>
      <c r="D7" s="102"/>
      <c r="E7" s="102"/>
      <c r="F7" s="102"/>
      <c r="G7" s="14" t="s">
        <v>92</v>
      </c>
      <c r="H7" s="28">
        <v>13</v>
      </c>
    </row>
    <row r="8" spans="1:8" ht="12.75">
      <c r="A8" s="7" t="s">
        <v>7</v>
      </c>
      <c r="B8" s="101" t="s">
        <v>417</v>
      </c>
      <c r="C8" s="101"/>
      <c r="D8" s="101"/>
      <c r="E8" s="101"/>
      <c r="F8" s="101"/>
      <c r="G8" s="12" t="s">
        <v>46</v>
      </c>
      <c r="H8" s="29">
        <v>10</v>
      </c>
    </row>
    <row r="9" spans="1:8" ht="12.75">
      <c r="A9" s="7" t="s">
        <v>8</v>
      </c>
      <c r="B9" s="101" t="s">
        <v>418</v>
      </c>
      <c r="C9" s="101"/>
      <c r="D9" s="101"/>
      <c r="E9" s="101"/>
      <c r="F9" s="101"/>
      <c r="G9" s="12" t="s">
        <v>243</v>
      </c>
      <c r="H9" s="29">
        <v>8</v>
      </c>
    </row>
    <row r="10" spans="1:8" ht="12.75">
      <c r="A10" s="7" t="s">
        <v>9</v>
      </c>
      <c r="B10" s="101" t="s">
        <v>419</v>
      </c>
      <c r="C10" s="101"/>
      <c r="D10" s="101"/>
      <c r="E10" s="101"/>
      <c r="F10" s="101"/>
      <c r="G10" s="12" t="s">
        <v>243</v>
      </c>
      <c r="H10" s="29">
        <v>6</v>
      </c>
    </row>
    <row r="11" spans="1:8" ht="12.75">
      <c r="A11" s="7" t="s">
        <v>10</v>
      </c>
      <c r="B11" s="101" t="s">
        <v>420</v>
      </c>
      <c r="C11" s="101"/>
      <c r="D11" s="101"/>
      <c r="E11" s="101"/>
      <c r="F11" s="101"/>
      <c r="G11" s="12" t="s">
        <v>44</v>
      </c>
      <c r="H11" s="29">
        <v>5</v>
      </c>
    </row>
    <row r="12" spans="1:8" ht="12.75">
      <c r="A12" s="7" t="s">
        <v>11</v>
      </c>
      <c r="B12" s="101" t="s">
        <v>421</v>
      </c>
      <c r="C12" s="101"/>
      <c r="D12" s="101"/>
      <c r="E12" s="101"/>
      <c r="F12" s="101"/>
      <c r="G12" s="12" t="s">
        <v>46</v>
      </c>
      <c r="H12" s="29">
        <v>4</v>
      </c>
    </row>
    <row r="13" spans="1:8" ht="12.75">
      <c r="A13" s="7" t="s">
        <v>12</v>
      </c>
      <c r="B13" s="101" t="s">
        <v>422</v>
      </c>
      <c r="C13" s="101"/>
      <c r="D13" s="101"/>
      <c r="E13" s="101"/>
      <c r="F13" s="101"/>
      <c r="G13" s="12" t="s">
        <v>46</v>
      </c>
      <c r="H13" s="29">
        <v>3</v>
      </c>
    </row>
  </sheetData>
  <sheetProtection password="D3A8" sheet="1" objects="1" scenarios="1"/>
  <mergeCells count="11">
    <mergeCell ref="A1:H2"/>
    <mergeCell ref="A3:B3"/>
    <mergeCell ref="C3:G3"/>
    <mergeCell ref="B6:F6"/>
    <mergeCell ref="B11:F11"/>
    <mergeCell ref="B12:F12"/>
    <mergeCell ref="B13:F13"/>
    <mergeCell ref="B7:F7"/>
    <mergeCell ref="B8:F8"/>
    <mergeCell ref="B9:F9"/>
    <mergeCell ref="B10:F10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6" sqref="B6:F6"/>
    </sheetView>
  </sheetViews>
  <sheetFormatPr defaultColWidth="9.140625" defaultRowHeight="12.75"/>
  <cols>
    <col min="1" max="1" width="12.7109375" style="0" bestFit="1" customWidth="1"/>
    <col min="7" max="7" width="11.421875" style="0" bestFit="1" customWidth="1"/>
    <col min="8" max="8" width="15.57421875" style="0" bestFit="1" customWidth="1"/>
  </cols>
  <sheetData>
    <row r="1" spans="1:8" ht="12.7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 customHeight="1" thickBot="1">
      <c r="A2" s="98"/>
      <c r="B2" s="98"/>
      <c r="C2" s="98"/>
      <c r="D2" s="98"/>
      <c r="E2" s="98"/>
      <c r="F2" s="98"/>
      <c r="G2" s="98"/>
      <c r="H2" s="98"/>
    </row>
    <row r="3" spans="1:8" ht="13.5" thickBot="1">
      <c r="A3" s="103" t="s">
        <v>1</v>
      </c>
      <c r="B3" s="76"/>
      <c r="C3" s="99" t="s">
        <v>2</v>
      </c>
      <c r="D3" s="100"/>
      <c r="E3" s="100"/>
      <c r="F3" s="100"/>
      <c r="G3" s="100"/>
      <c r="H3" s="2"/>
    </row>
    <row r="4" spans="1:8" ht="12.75">
      <c r="A4" s="1"/>
      <c r="B4" s="1"/>
      <c r="C4" s="1"/>
      <c r="D4" s="1"/>
      <c r="E4" s="1"/>
      <c r="F4" s="1"/>
      <c r="G4" s="1"/>
      <c r="H4" s="1"/>
    </row>
    <row r="5" ht="13.5" thickBot="1"/>
    <row r="6" spans="1:8" ht="13.5" thickBot="1">
      <c r="A6" s="9" t="s">
        <v>3</v>
      </c>
      <c r="B6" s="110" t="s">
        <v>4</v>
      </c>
      <c r="C6" s="111"/>
      <c r="D6" s="111"/>
      <c r="E6" s="111"/>
      <c r="F6" s="112"/>
      <c r="G6" s="10" t="s">
        <v>5</v>
      </c>
      <c r="H6" s="11" t="s">
        <v>227</v>
      </c>
    </row>
    <row r="7" spans="1:8" ht="12.75">
      <c r="A7" s="13" t="s">
        <v>6</v>
      </c>
      <c r="B7" s="102" t="s">
        <v>627</v>
      </c>
      <c r="C7" s="102"/>
      <c r="D7" s="102"/>
      <c r="E7" s="102"/>
      <c r="F7" s="102"/>
      <c r="G7" s="14" t="s">
        <v>44</v>
      </c>
      <c r="H7" s="28">
        <v>20</v>
      </c>
    </row>
    <row r="8" spans="1:8" ht="12.75">
      <c r="A8" s="7" t="s">
        <v>7</v>
      </c>
      <c r="B8" s="101" t="s">
        <v>628</v>
      </c>
      <c r="C8" s="101"/>
      <c r="D8" s="101"/>
      <c r="E8" s="101"/>
      <c r="F8" s="101"/>
      <c r="G8" s="12" t="s">
        <v>70</v>
      </c>
      <c r="H8" s="29">
        <v>15</v>
      </c>
    </row>
    <row r="9" spans="1:8" ht="12.75">
      <c r="A9" s="7" t="s">
        <v>8</v>
      </c>
      <c r="B9" s="101" t="s">
        <v>629</v>
      </c>
      <c r="C9" s="101"/>
      <c r="D9" s="101"/>
      <c r="E9" s="101"/>
      <c r="F9" s="101"/>
      <c r="G9" s="12" t="s">
        <v>44</v>
      </c>
      <c r="H9" s="29">
        <v>11</v>
      </c>
    </row>
    <row r="10" spans="1:8" ht="12.75">
      <c r="A10" s="7" t="s">
        <v>9</v>
      </c>
      <c r="B10" s="101" t="s">
        <v>630</v>
      </c>
      <c r="C10" s="101"/>
      <c r="D10" s="101"/>
      <c r="E10" s="101"/>
      <c r="F10" s="101"/>
      <c r="G10" s="12" t="s">
        <v>46</v>
      </c>
      <c r="H10" s="29">
        <v>9</v>
      </c>
    </row>
    <row r="11" spans="1:8" ht="12.75">
      <c r="A11" s="7" t="s">
        <v>10</v>
      </c>
      <c r="B11" s="101" t="s">
        <v>631</v>
      </c>
      <c r="C11" s="101"/>
      <c r="D11" s="101"/>
      <c r="E11" s="101"/>
      <c r="F11" s="101"/>
      <c r="G11" s="12" t="s">
        <v>57</v>
      </c>
      <c r="H11" s="29">
        <v>7</v>
      </c>
    </row>
    <row r="12" spans="1:8" ht="12.75">
      <c r="A12" s="7" t="s">
        <v>11</v>
      </c>
      <c r="B12" s="101" t="s">
        <v>632</v>
      </c>
      <c r="C12" s="101"/>
      <c r="D12" s="101"/>
      <c r="E12" s="101"/>
      <c r="F12" s="101"/>
      <c r="G12" s="12" t="s">
        <v>243</v>
      </c>
      <c r="H12" s="29">
        <v>5</v>
      </c>
    </row>
    <row r="13" spans="1:8" ht="12.75">
      <c r="A13" s="7" t="s">
        <v>12</v>
      </c>
      <c r="B13" s="101" t="s">
        <v>633</v>
      </c>
      <c r="C13" s="101"/>
      <c r="D13" s="101"/>
      <c r="E13" s="101"/>
      <c r="F13" s="101"/>
      <c r="G13" s="12" t="s">
        <v>57</v>
      </c>
      <c r="H13" s="29">
        <v>4</v>
      </c>
    </row>
    <row r="14" spans="1:8" ht="12.75">
      <c r="A14" s="7" t="s">
        <v>13</v>
      </c>
      <c r="B14" s="101" t="s">
        <v>634</v>
      </c>
      <c r="C14" s="101"/>
      <c r="D14" s="101"/>
      <c r="E14" s="101"/>
      <c r="F14" s="101"/>
      <c r="G14" s="12" t="s">
        <v>46</v>
      </c>
      <c r="H14" s="29">
        <v>2</v>
      </c>
    </row>
  </sheetData>
  <sheetProtection password="D3A8" sheet="1" objects="1" scenarios="1"/>
  <mergeCells count="12">
    <mergeCell ref="A1:H2"/>
    <mergeCell ref="A3:B3"/>
    <mergeCell ref="B14:F14"/>
    <mergeCell ref="C3:G3"/>
    <mergeCell ref="B10:F10"/>
    <mergeCell ref="B11:F11"/>
    <mergeCell ref="B12:F12"/>
    <mergeCell ref="B13:F13"/>
    <mergeCell ref="B6:F6"/>
    <mergeCell ref="B7:F7"/>
    <mergeCell ref="B8:F8"/>
    <mergeCell ref="B9:F9"/>
  </mergeCells>
  <printOptions/>
  <pageMargins left="0.75" right="0.75" top="1" bottom="1" header="0.492125985" footer="0.49212598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Raquel</cp:lastModifiedBy>
  <cp:lastPrinted>2012-04-03T18:50:06Z</cp:lastPrinted>
  <dcterms:created xsi:type="dcterms:W3CDTF">1997-01-10T22:22:50Z</dcterms:created>
  <dcterms:modified xsi:type="dcterms:W3CDTF">2012-04-03T20:06:47Z</dcterms:modified>
  <cp:category/>
  <cp:version/>
  <cp:contentType/>
  <cp:contentStatus/>
</cp:coreProperties>
</file>